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AAE Board\2020\AAE Board Meetings\2020_04_01 virtual instead of Bratislava\Annexes\"/>
    </mc:Choice>
  </mc:AlternateContent>
  <bookViews>
    <workbookView xWindow="0" yWindow="0" windowWidth="20490" windowHeight="7455"/>
  </bookViews>
  <sheets>
    <sheet name="AAE Critical Action List" sheetId="5" r:id="rId1"/>
    <sheet name="Instructions" sheetId="1" r:id="rId2"/>
    <sheet name="Process" sheetId="6" r:id="rId3"/>
  </sheets>
  <definedNames>
    <definedName name="_xlnm.Print_Area" localSheetId="0">'AAE Critical Action List'!$A$1:$J$76</definedName>
    <definedName name="_xlnm.Print_Titles" localSheetId="0">'AAE Critical Action List'!$A:$A,'AAE Critical Action List'!$1:$1</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<sst xmlns="http://schemas.openxmlformats.org/spreadsheetml/2006/main" count="543" uniqueCount="309">
  <si>
    <t>ID</t>
  </si>
  <si>
    <t>Title</t>
  </si>
  <si>
    <t>Desciption</t>
  </si>
  <si>
    <t>SO</t>
  </si>
  <si>
    <t>Owner</t>
  </si>
  <si>
    <t>Due</t>
  </si>
  <si>
    <t>Status</t>
  </si>
  <si>
    <t>I/D</t>
  </si>
  <si>
    <t>Involved</t>
  </si>
  <si>
    <t>D</t>
  </si>
  <si>
    <t>Field</t>
  </si>
  <si>
    <t>Description</t>
  </si>
  <si>
    <t>Format</t>
  </si>
  <si>
    <t>integer</t>
  </si>
  <si>
    <t>a unique identifier. Format prescribed. year month and a discrimiating number not nececarily consequtive</t>
  </si>
  <si>
    <t>which strategic objective is mainly supported by the action. Thus integer 1,2, or 3.  We use 0 for other objectives, e.g related to operations</t>
  </si>
  <si>
    <t xml:space="preserve">the given name of the owner, where needed amended by a capital letter to be dicriminative </t>
  </si>
  <si>
    <t>text</t>
  </si>
  <si>
    <t>the anticipated closure date</t>
  </si>
  <si>
    <t>date</t>
  </si>
  <si>
    <r>
      <t xml:space="preserve">a longer description that explains in a concise, yet self-contained manner what </t>
    </r>
    <r>
      <rPr>
        <i/>
        <sz val="11"/>
        <color theme="1"/>
        <rFont val="Calibri"/>
        <family val="2"/>
        <scheme val="minor"/>
      </rPr>
      <t>concern</t>
    </r>
    <r>
      <rPr>
        <sz val="11"/>
        <color theme="1"/>
        <rFont val="Calibri"/>
        <family val="2"/>
        <scheme val="minor"/>
      </rPr>
      <t xml:space="preserve"> is addressed and which  </t>
    </r>
    <r>
      <rPr>
        <i/>
        <sz val="11"/>
        <color theme="1"/>
        <rFont val="Calibri"/>
        <family val="2"/>
        <scheme val="minor"/>
      </rPr>
      <t>deliverables</t>
    </r>
    <r>
      <rPr>
        <sz val="11"/>
        <color theme="1"/>
        <rFont val="Calibri"/>
        <family val="2"/>
        <scheme val="minor"/>
      </rPr>
      <t xml:space="preserve"> and </t>
    </r>
    <r>
      <rPr>
        <i/>
        <sz val="11"/>
        <color theme="1"/>
        <rFont val="Calibri"/>
        <family val="2"/>
        <scheme val="minor"/>
      </rPr>
      <t xml:space="preserve">milestones are </t>
    </r>
    <r>
      <rPr>
        <sz val="11"/>
        <color theme="1"/>
        <rFont val="Calibri"/>
        <family val="2"/>
        <scheme val="minor"/>
      </rPr>
      <t>intended to address it</t>
    </r>
  </si>
  <si>
    <t>a medium size decription. More than just "in progress".  More like "Milestone 3 achived 4 weeks ago, about 10 working day to milestone 4. on good track for delivery on time"</t>
  </si>
  <si>
    <t>List of Committees and people</t>
  </si>
  <si>
    <t>"I" or "D"</t>
  </si>
  <si>
    <t>YYMM-NN (Text)</t>
  </si>
  <si>
    <t>Done</t>
  </si>
  <si>
    <t>Just an internal attribute for easily selecting those tasks that are not yet done.  Not for display</t>
  </si>
  <si>
    <t>GB</t>
  </si>
  <si>
    <t>EK</t>
  </si>
  <si>
    <t>TOR</t>
  </si>
  <si>
    <t>CH</t>
  </si>
  <si>
    <t>AK</t>
  </si>
  <si>
    <t>To plan a new meeting with Accountancy Europe once the IAA paper has been made public</t>
  </si>
  <si>
    <t>KT</t>
  </si>
  <si>
    <t>FV</t>
  </si>
  <si>
    <t>LW</t>
  </si>
  <si>
    <t>MKam</t>
  </si>
  <si>
    <t>TB</t>
  </si>
  <si>
    <t>Client Management System</t>
  </si>
  <si>
    <r>
      <t>USP</t>
    </r>
    <r>
      <rPr>
        <sz val="11"/>
        <color theme="1"/>
        <rFont val="Calibri"/>
        <family val="2"/>
        <scheme val="minor"/>
      </rPr>
      <t>: AAE will work on this issue of potential insufficient data quality to allow the use of USP.</t>
    </r>
  </si>
  <si>
    <t>1807-3</t>
  </si>
  <si>
    <t>1807-5</t>
  </si>
  <si>
    <t>1807-7</t>
  </si>
  <si>
    <t>1809-7</t>
  </si>
  <si>
    <t>1810-8</t>
  </si>
  <si>
    <t>1811-5</t>
  </si>
  <si>
    <t>PEPP</t>
  </si>
  <si>
    <t>USP</t>
  </si>
  <si>
    <t>Consumer Protection</t>
  </si>
  <si>
    <t>Intergenerational Fairness</t>
  </si>
  <si>
    <t>I</t>
  </si>
  <si>
    <t>Sustainability &amp; Risk Management</t>
  </si>
  <si>
    <t>Accountancy Europe meeting</t>
  </si>
  <si>
    <t>Thomas</t>
  </si>
  <si>
    <t>Falco</t>
  </si>
  <si>
    <t>Ad</t>
  </si>
  <si>
    <t>Gabor</t>
  </si>
  <si>
    <t>Esko</t>
  </si>
  <si>
    <t>Tony</t>
  </si>
  <si>
    <t>Christophe</t>
  </si>
  <si>
    <t>Kartina</t>
  </si>
  <si>
    <t>Maria</t>
  </si>
  <si>
    <t>Owner Abbr</t>
  </si>
  <si>
    <r>
      <t>1)</t>
    </r>
    <r>
      <rPr>
        <sz val="7"/>
        <color rgb="FF1F497D"/>
        <rFont val="Times New Roman"/>
        <family val="1"/>
      </rPr>
      <t xml:space="preserve">      </t>
    </r>
    <r>
      <rPr>
        <sz val="11"/>
        <color rgb="FF1F497D"/>
        <rFont val="Calibri"/>
        <family val="2"/>
      </rPr>
      <t xml:space="preserve">Check completeness:  </t>
    </r>
  </si>
  <si>
    <t xml:space="preserve">are any tasks missing that the board should monitor; Inform the owner, if it's not you. </t>
  </si>
  <si>
    <r>
      <t>2)</t>
    </r>
    <r>
      <rPr>
        <sz val="7"/>
        <color rgb="FF1F497D"/>
        <rFont val="Times New Roman"/>
        <family val="1"/>
      </rPr>
      <t xml:space="preserve">      </t>
    </r>
    <r>
      <rPr>
        <sz val="11"/>
        <color rgb="FF1F497D"/>
        <rFont val="Calibri"/>
        <family val="2"/>
      </rPr>
      <t xml:space="preserve">Weed out: </t>
    </r>
  </si>
  <si>
    <t>delete any of your tasks that the board should not monitor, or that is obsolete.</t>
  </si>
  <si>
    <r>
      <t>3)</t>
    </r>
    <r>
      <rPr>
        <sz val="7"/>
        <color rgb="FF1F497D"/>
        <rFont val="Times New Roman"/>
        <family val="1"/>
      </rPr>
      <t xml:space="preserve">      </t>
    </r>
    <r>
      <rPr>
        <sz val="11"/>
        <color rgb="FF1F497D"/>
        <rFont val="Calibri"/>
        <family val="2"/>
      </rPr>
      <t xml:space="preserve">Check owner: </t>
    </r>
  </si>
  <si>
    <t>inform the current and proposed owner if you suggest a change of owner.</t>
  </si>
  <si>
    <t>Process on each owned task</t>
  </si>
  <si>
    <t>Process on the list</t>
  </si>
  <si>
    <r>
      <t>a)</t>
    </r>
    <r>
      <rPr>
        <sz val="7"/>
        <color rgb="FF1F497D"/>
        <rFont val="Times New Roman"/>
        <family val="1"/>
      </rPr>
      <t xml:space="preserve">      </t>
    </r>
    <r>
      <rPr>
        <sz val="11"/>
        <color rgb="FF1F497D"/>
        <rFont val="Calibri"/>
        <family val="2"/>
      </rPr>
      <t>Revise Description (please be diligent here – this is what helps to understand what you are up to), SO allocation, due date, status, who is involved, and the done flag.</t>
    </r>
  </si>
  <si>
    <r>
      <t>b)</t>
    </r>
    <r>
      <rPr>
        <sz val="7"/>
        <color rgb="FF1F497D"/>
        <rFont val="Times New Roman"/>
        <family val="1"/>
      </rPr>
      <t xml:space="preserve">      </t>
    </r>
    <r>
      <rPr>
        <sz val="11"/>
        <color rgb="FF1F497D"/>
        <rFont val="Calibri"/>
        <family val="2"/>
      </rPr>
      <t>Decide if the item should be discussed in the February Board call and indicate accordingly.</t>
    </r>
  </si>
  <si>
    <t>To research options for conference calls</t>
  </si>
  <si>
    <t>Conf calls</t>
  </si>
  <si>
    <t>MSch</t>
  </si>
  <si>
    <t>1901-6</t>
  </si>
  <si>
    <t>MM</t>
  </si>
  <si>
    <r>
      <t>a short description that is used while talking about the task, often starting with a gerund</t>
    </r>
    <r>
      <rPr>
        <vertAlign val="superscript"/>
        <sz val="11"/>
        <color theme="1"/>
        <rFont val="Calibri"/>
        <family val="2"/>
        <scheme val="minor"/>
      </rPr>
      <t>1</t>
    </r>
    <r>
      <rPr>
        <sz val="11"/>
        <color theme="1"/>
        <rFont val="Calibri"/>
        <family val="2"/>
        <scheme val="minor"/>
      </rPr>
      <t>, 3-5 words</t>
    </r>
  </si>
  <si>
    <r>
      <rPr>
        <vertAlign val="superscript"/>
        <sz val="11"/>
        <color theme="1"/>
        <rFont val="Calibri"/>
        <family val="2"/>
        <scheme val="minor"/>
      </rPr>
      <t xml:space="preserve">1 </t>
    </r>
    <r>
      <rPr>
        <sz val="11"/>
        <color theme="1"/>
        <rFont val="Calibri"/>
        <family val="2"/>
        <scheme val="minor"/>
      </rPr>
      <t>Those not familiar with gerund may look at https://en.wikipedia.org/wiki/Gerund</t>
    </r>
  </si>
  <si>
    <t xml:space="preserve">I for information and D for discussion.  Discussions should happen  if  scope needs to be changed or deadline needs to be shifted. </t>
  </si>
  <si>
    <r>
      <t>Consumer protection</t>
    </r>
    <r>
      <rPr>
        <sz val="11"/>
        <color theme="1"/>
        <rFont val="Calibri"/>
        <family val="2"/>
        <scheme val="minor"/>
      </rPr>
      <t>: AAE support relating to risk indicators and PRIIP</t>
    </r>
    <r>
      <rPr>
        <u/>
        <sz val="11"/>
        <color theme="1"/>
        <rFont val="Calibri"/>
        <family val="2"/>
        <scheme val="minor"/>
      </rPr>
      <t>S</t>
    </r>
  </si>
  <si>
    <t>To provide information how to assess the net impact of the underwriting activity of insurers regarding the sustainability; Sustainable Finance: EIOPA would like to engage with AAE focusing beyond assets so also on the liability side; To discuss sustainability in risk management with Malcolm Kemp</t>
  </si>
  <si>
    <t>MK</t>
  </si>
  <si>
    <t>1902-1</t>
  </si>
  <si>
    <t>Statutes</t>
  </si>
  <si>
    <t>1902-2</t>
  </si>
  <si>
    <t>Review SII</t>
  </si>
  <si>
    <t xml:space="preserve">To prepare a proposal how to organise the AAE approach </t>
  </si>
  <si>
    <t>To prepare a proposal whether to change art 6 (MRA) of the Statutes</t>
  </si>
  <si>
    <t>1902-3</t>
  </si>
  <si>
    <t>Webinar</t>
  </si>
  <si>
    <t>To prepare and organise a webinar</t>
  </si>
  <si>
    <t>HW</t>
  </si>
  <si>
    <t>confirmed</t>
  </si>
  <si>
    <t>Education Committee</t>
  </si>
  <si>
    <t>Pensions Committee/SSSC</t>
  </si>
  <si>
    <t>Risk Management Committee</t>
  </si>
  <si>
    <t>Professionalism Committee</t>
  </si>
  <si>
    <t>1902-4</t>
  </si>
  <si>
    <t>1902-6</t>
  </si>
  <si>
    <t>1902-7</t>
  </si>
  <si>
    <t>Blog</t>
  </si>
  <si>
    <t>To write a blog for the AAE website</t>
  </si>
  <si>
    <t>MKa</t>
  </si>
  <si>
    <t>JMM</t>
  </si>
  <si>
    <t>WS</t>
  </si>
  <si>
    <t>GA</t>
  </si>
  <si>
    <t>1902-9</t>
  </si>
  <si>
    <t>1902-10</t>
  </si>
  <si>
    <t>1902-11</t>
  </si>
  <si>
    <t>1902-12</t>
  </si>
  <si>
    <t>1902-13</t>
  </si>
  <si>
    <t>1902-14</t>
  </si>
  <si>
    <t>1902-15</t>
  </si>
  <si>
    <t>1902-16</t>
  </si>
  <si>
    <t>1902-17</t>
  </si>
  <si>
    <t>1902-18</t>
  </si>
  <si>
    <t>1902-19</t>
  </si>
  <si>
    <t>1902-20</t>
  </si>
  <si>
    <t>Philip Shier</t>
  </si>
  <si>
    <t>1905-1</t>
  </si>
  <si>
    <t xml:space="preserve">To draft a proposal on consumer protection/PRIIPS to discuss with EIOPA </t>
  </si>
  <si>
    <t>EIOPA</t>
  </si>
  <si>
    <t>Legal Recognition</t>
  </si>
  <si>
    <t>moved to 1905-1</t>
  </si>
  <si>
    <t>Implementation of LoopUp in progress</t>
  </si>
  <si>
    <t>discussed in Sofia</t>
  </si>
  <si>
    <t>ALL: to confirm preferred dates before 17 May 2019</t>
  </si>
  <si>
    <t>Actuview</t>
  </si>
  <si>
    <t>To start negotiations with Michael Steinmetz (DAV)</t>
  </si>
  <si>
    <t>DG FISMA</t>
  </si>
  <si>
    <t>To contact Didier Melrault (successor to Nathalie Berger) and to introduce EK</t>
  </si>
  <si>
    <t>1905-2</t>
  </si>
  <si>
    <t>1905-3</t>
  </si>
  <si>
    <t>1905-4</t>
  </si>
  <si>
    <t>1905-5</t>
  </si>
  <si>
    <t>Brussels meetings</t>
  </si>
  <si>
    <t>Maitane</t>
  </si>
  <si>
    <t>MKe; TOR</t>
  </si>
  <si>
    <t>Mke</t>
  </si>
  <si>
    <t>Karel Goossens, Christophe Heck</t>
  </si>
  <si>
    <t>in progress</t>
  </si>
  <si>
    <t>1906-1</t>
  </si>
  <si>
    <t>Ukraine</t>
  </si>
  <si>
    <t>ALL</t>
  </si>
  <si>
    <t>ALL: to confirm preferred dates before end of June 2019</t>
  </si>
  <si>
    <t>To send personal availability in autumn to EK (updated)</t>
  </si>
  <si>
    <t>1906-3</t>
  </si>
  <si>
    <t xml:space="preserve">MRA </t>
  </si>
  <si>
    <t>Webinars</t>
  </si>
  <si>
    <t>To organise a webinar in Q1 2020 re IORP stress test 2020</t>
  </si>
  <si>
    <t>FV will follow-up with MM</t>
  </si>
  <si>
    <t>ECA20xx</t>
  </si>
  <si>
    <t>To prepare a proposal how to proceed with Actuview</t>
  </si>
  <si>
    <t>Presidents' Meeting</t>
  </si>
  <si>
    <t>1906-4</t>
  </si>
  <si>
    <t>1906-5</t>
  </si>
  <si>
    <t>1906-6</t>
  </si>
  <si>
    <t>1906-7</t>
  </si>
  <si>
    <t>To establish a proper contact with representatives of the Ukranian Association</t>
  </si>
  <si>
    <t>To propose the date and venue for the next ECA</t>
  </si>
  <si>
    <t>1907-1</t>
  </si>
  <si>
    <t>topic to be confirmed</t>
  </si>
  <si>
    <t>To send personal availability to EK for the following dates:  04/09; 16/10; 14/11; 04/12</t>
  </si>
  <si>
    <t>ALL: to confirm preferred dates before end of July 2019</t>
  </si>
  <si>
    <t>ECA2021</t>
  </si>
  <si>
    <t>To send a call for interest to MAs to host ECA2021</t>
  </si>
  <si>
    <t>CE position</t>
  </si>
  <si>
    <t>To start contract negotiations with the preferred candidate for the CE position</t>
  </si>
  <si>
    <t>AAA</t>
  </si>
  <si>
    <t xml:space="preserve">To send a letter to the AAA to express our intention to continue the current relationship </t>
  </si>
  <si>
    <t>To ask MAs for suggestions how to shape the relationship with AAA</t>
  </si>
  <si>
    <t>1907-2</t>
  </si>
  <si>
    <t>1907-4</t>
  </si>
  <si>
    <t>1907-5</t>
  </si>
  <si>
    <t>1907-6</t>
  </si>
  <si>
    <t>Professional judgment paper</t>
  </si>
  <si>
    <t>To finalise the paper, deliver a one page summary and arrange for correct design</t>
  </si>
  <si>
    <t>1908-1</t>
  </si>
  <si>
    <t>1908-2</t>
  </si>
  <si>
    <t>Risk Magin Paper</t>
  </si>
  <si>
    <t>MKe</t>
  </si>
  <si>
    <t>LW to review draft paper</t>
  </si>
  <si>
    <t>1908-3</t>
  </si>
  <si>
    <t>Committee ToR</t>
  </si>
  <si>
    <t>To update the document on harmonisation of Committee ToR</t>
  </si>
  <si>
    <t>1908-4</t>
  </si>
  <si>
    <t>Blogs</t>
  </si>
  <si>
    <t>1908-5</t>
  </si>
  <si>
    <t>1908-6</t>
  </si>
  <si>
    <t>Budget 2020</t>
  </si>
  <si>
    <t>To update the Budget 2020</t>
  </si>
  <si>
    <t>To add/check costs allocated to SB (professional services), Actuview and the new CE</t>
  </si>
  <si>
    <t>TB (for Actuview)</t>
  </si>
  <si>
    <t>1909-1</t>
  </si>
  <si>
    <t>Consultations overview</t>
  </si>
  <si>
    <t>To send details of a missing EIOPA consultation</t>
  </si>
  <si>
    <t>1909-2</t>
  </si>
  <si>
    <t>GA speaker</t>
  </si>
  <si>
    <t>To contact potential speakers for a presentation preceeding the GA</t>
  </si>
  <si>
    <t xml:space="preserve">Invite sent to O. Karas and P. Wiedner - no response received </t>
  </si>
  <si>
    <t>1909-3</t>
  </si>
  <si>
    <t xml:space="preserve">To define priority contacts and to draft a message </t>
  </si>
  <si>
    <t>1909-4</t>
  </si>
  <si>
    <t>Board meeting schedule 2019-2020</t>
  </si>
  <si>
    <t>To update the meeting schedule and to approve the proposed meeting dates</t>
  </si>
  <si>
    <t>AAE to publish paper on Legal Recognition</t>
  </si>
  <si>
    <t>TF Litigation Risk Review to deliver a paper for the Spring Meetings</t>
  </si>
  <si>
    <r>
      <t>PEPP</t>
    </r>
    <r>
      <rPr>
        <sz val="11"/>
        <color theme="1"/>
        <rFont val="Calibri"/>
        <family val="2"/>
        <scheme val="minor"/>
      </rPr>
      <t>: To respond to EIOPA on the 3 requests.</t>
    </r>
  </si>
  <si>
    <t>3 WGs (BS, KID, RMT) were set up</t>
  </si>
  <si>
    <t>TOR to update description</t>
  </si>
  <si>
    <t>delayed - AE will send an invitation - CT to follow up</t>
  </si>
  <si>
    <t>Contact established</t>
  </si>
  <si>
    <t>MM to update timeline</t>
  </si>
  <si>
    <t xml:space="preserve">To start a working group/task force </t>
  </si>
  <si>
    <t>1910-1</t>
  </si>
  <si>
    <t>Meeting took place on 10 October 2019</t>
  </si>
  <si>
    <t>To discuss concerns with IFoA and discuss in ProfC meeting on 11 October 2019 how to proceed</t>
  </si>
  <si>
    <t>1910-2</t>
  </si>
  <si>
    <t>To arrange for one pagers to summarize the consultations due on 18 October 2019</t>
  </si>
  <si>
    <t>CT</t>
  </si>
  <si>
    <t>timeline on separate Webinar schedule, FV to coordinate</t>
  </si>
  <si>
    <t>1910-3</t>
  </si>
  <si>
    <t>ECA 2021</t>
  </si>
  <si>
    <t>To communicate decision to MAs that applied</t>
  </si>
  <si>
    <t>1910-4</t>
  </si>
  <si>
    <t>Cecilia to arrange meetings in cooperation with EK</t>
  </si>
  <si>
    <t>1910-5</t>
  </si>
  <si>
    <t>To discuss in December meeting</t>
  </si>
  <si>
    <t>EurACI</t>
  </si>
  <si>
    <t>To receive the final report from the EurACI and to discuss the next steps</t>
  </si>
  <si>
    <t>Needs discussion in our next Board</t>
  </si>
  <si>
    <t>Webinar on Professional Judgement to be presented by Siegbert. Goal is to use practical case and analysis that Siegbert did on SFCR. Date and details to be confirmed by end of November.</t>
  </si>
  <si>
    <t>Task Force Role of Actuaries to involve new Members to challenge the current Task Force work. Findings to be discussed in Bratislava.</t>
  </si>
  <si>
    <t>Task Force to receive report from IFoA to understand their current challenge and then reconvene.</t>
  </si>
  <si>
    <t>Reviewed by Mkam and EK. Task Force to update the documents and finalise it.</t>
  </si>
  <si>
    <t>done</t>
  </si>
  <si>
    <t>To prepare a proposal for a client management system. If classified as non-profit organisation, chance to get licence Microsoft for free. Our collaborators, how would they be classified</t>
  </si>
  <si>
    <t>LW/CT</t>
  </si>
  <si>
    <t>To prepare a proposal for the Presidents' Meeting 2020. Falco and Cecilia to prepare draft</t>
  </si>
  <si>
    <t>To liase with TB for venue Presidents Meeting in Paris on 15 May 2020 &amp; OECD as venue?</t>
  </si>
  <si>
    <t>Risk register</t>
  </si>
  <si>
    <t>Malcolm to update risk register (to be sent the latest version)</t>
  </si>
  <si>
    <t>Malcolm - rr for Bratislava</t>
  </si>
  <si>
    <t>Board structure</t>
  </si>
  <si>
    <t>Falco and Cecilia to do proposal for board meeting Feb</t>
  </si>
  <si>
    <t>Cecilia</t>
  </si>
  <si>
    <t>IFoA letter</t>
  </si>
  <si>
    <t>CT to draft</t>
  </si>
  <si>
    <t xml:space="preserve">Draft IFoA AAE response to letter &amp; propose informal meeting </t>
  </si>
  <si>
    <t>Board members to reach out to at least one MA</t>
  </si>
  <si>
    <t>board members to contact</t>
  </si>
  <si>
    <t>MA Liaisons</t>
  </si>
  <si>
    <t>Strategy</t>
  </si>
  <si>
    <t>All</t>
  </si>
  <si>
    <t>to be developed</t>
  </si>
  <si>
    <t>monitoring</t>
  </si>
  <si>
    <t>Developing Dod's monitoring proposal for board to decide February</t>
  </si>
  <si>
    <t>decision at Feb board meeting</t>
  </si>
  <si>
    <t>Macedonia</t>
  </si>
  <si>
    <t>Brussels visits</t>
  </si>
  <si>
    <t>Fix dates for first half 2020 based on Falco's agenda &amp; doodle</t>
  </si>
  <si>
    <t>Minutes/key action points EIOPA meeting</t>
  </si>
  <si>
    <t>FV, EK, WS</t>
  </si>
  <si>
    <t>KB</t>
  </si>
  <si>
    <t>KB to write</t>
  </si>
  <si>
    <t>Actuaries</t>
  </si>
  <si>
    <t>Follow-up meeting with Accountancy Europe</t>
  </si>
  <si>
    <t>CT to contact AE</t>
  </si>
  <si>
    <t>Look into and contact Macedonia regarding status as observer member</t>
  </si>
  <si>
    <t>To prepare draft to be disscussed in board call Feb</t>
  </si>
  <si>
    <t>CT, FV</t>
  </si>
  <si>
    <t>2001-1</t>
  </si>
  <si>
    <t>2001-2</t>
  </si>
  <si>
    <t>2001-3</t>
  </si>
  <si>
    <t>2001-4</t>
  </si>
  <si>
    <t>2001-5</t>
  </si>
  <si>
    <t>2001-6</t>
  </si>
  <si>
    <t>2001-7</t>
  </si>
  <si>
    <t>2001-8</t>
  </si>
  <si>
    <t>2001-9</t>
  </si>
  <si>
    <t>2001-10</t>
  </si>
  <si>
    <t>2001-11</t>
  </si>
  <si>
    <t>april</t>
  </si>
  <si>
    <t>Stakeholder and Comms strategy to be developed, paper for board April</t>
  </si>
  <si>
    <t>Maria to contact</t>
  </si>
  <si>
    <t>Kristoffer Bork to write paper on role of actuariesIFRS17</t>
  </si>
  <si>
    <t>FV, EK, WS - draft notes ready and share with Board</t>
  </si>
  <si>
    <t>Formal proposal for division of work in board - operational work (vicep-chair) strategic work (chair). To be discussed at board meeting March</t>
  </si>
  <si>
    <t>2002-1</t>
  </si>
  <si>
    <t>EAN ORSA-ESAP3</t>
  </si>
  <si>
    <t xml:space="preserve">To finalise the EAN after feedback from ProfC. Board to review (LS and EK) and then present to GA for electronic approval </t>
  </si>
  <si>
    <t>2002-2</t>
  </si>
  <si>
    <t>Webinar EC</t>
  </si>
  <si>
    <t>EC to organise a webinar on CPD and Ethics May/June</t>
  </si>
  <si>
    <t>2002-3</t>
  </si>
  <si>
    <t>All to deliver blogs as outlined in the Blog overview</t>
  </si>
  <si>
    <t>2002-4</t>
  </si>
  <si>
    <t>Bookkeeping</t>
  </si>
  <si>
    <t>To liaise with SAV (Holger Walz) to draft a proposal re AAE's bookkeeping/finance</t>
  </si>
  <si>
    <t>2003-1</t>
  </si>
  <si>
    <t>Spring Meetings Bratislava</t>
  </si>
  <si>
    <t>Virtual meetings arranged with LoopUp</t>
  </si>
  <si>
    <t>2003-2</t>
  </si>
  <si>
    <t>Spring meetings</t>
  </si>
  <si>
    <t>To contact Slovakia and invite them to organise Spring Meeting in future</t>
  </si>
  <si>
    <t>Letter sent, response received: willing and contacting Croatia about SM 2021</t>
  </si>
  <si>
    <t>Following cancellation of the physical meetings, to arrange virtual meetings based on the existing meeting schedule and informing all delegates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</si>
</sst>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413]mmm/yy;@"/>
    <numFmt numFmtId="165" formatCode="[$-409]mmmm/yy;@"/>
  </numFmts>
  <fonts count="45">
    <font>
      <sz val="11"/>
      <color theme="1"/>
      <name val="SwissReSans"/>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i/>
      <sz val="11"/>
      <color theme="1"/>
      <name val="Calibri"/>
      <family val="2"/>
      <scheme val="minor"/>
    </font>
    <font>
      <sz val="11"/>
      <color theme="1"/>
      <name val="Calibri"/>
      <family val="2"/>
      <scheme val="minor"/>
    </font>
    <font>
      <b/>
      <sz val="11"/>
      <color theme="1"/>
      <name val="Calibri"/>
      <family val="2"/>
      <scheme val="minor"/>
    </font>
    <font>
      <u/>
      <sz val="11"/>
      <color theme="1"/>
      <name val="Calibri"/>
      <family val="2"/>
      <scheme val="minor"/>
    </font>
    <font>
      <sz val="11"/>
      <color rgb="FF1F497D"/>
      <name val="Calibri"/>
      <family val="2"/>
    </font>
    <font>
      <sz val="7"/>
      <color rgb="FF1F497D"/>
      <name val="Times New Roman"/>
      <family val="1"/>
    </font>
    <font>
      <vertAlign val="superscript"/>
      <sz val="11"/>
      <color theme="1"/>
      <name val="Calibri"/>
      <family val="2"/>
      <scheme val="minor"/>
    </font>
    <font>
      <sz val="12"/>
      <color rgb="FF000000"/>
      <name val="Calibri"/>
      <family val="2"/>
    </font>
    <font>
      <sz val="11"/>
      <color rgb="FF283F49"/>
      <name val="Calibri"/>
      <family val="2"/>
    </font>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scheme val="minor"/>
    </font>
  </fonts>
  <fills count="3">
    <fill>
      <patternFill patternType="none"/>
    </fill>
    <fill>
      <patternFill patternType="gray125"/>
    </fill>
    <fill>
      <patternFill patternType="solid">
        <fgColor theme="6" tint="0.79998168889431442"/>
        <bgColor theme="6" tint="0.79998168889431442"/>
      </patternFill>
    </fill>
  </fills>
  <borders count="5">
    <border>
      <left/>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theme="6" tint="0.39997558519241921"/>
      </top>
      <bottom style="thin">
        <color theme="6" tint="0.39997558519241921"/>
      </bottom>
      <diagonal/>
    </border>
    <border>
      <left/>
      <right style="thin">
        <color indexed="64"/>
      </right>
      <top/>
      <bottom/>
      <diagonal/>
    </border>
  </borders>
  <cellStyleXfs count="1">
    <xf numFmtId="0" fontId="0" fillId="0" borderId="0"/>
  </cellStyleXfs>
  <cellXfs count="102">
    <xf numFmtId="0" fontId="0" fillId="0" borderId="0" xfId="0"/>
    <xf numFmtId="49" fontId="30" fillId="0" borderId="1" xfId="0" applyNumberFormat="1" applyFont="1" applyBorder="1" applyAlignment="1">
      <alignment vertical="top" wrapText="1"/>
    </xf>
    <xf numFmtId="49" fontId="30" fillId="0" borderId="0" xfId="0" applyNumberFormat="1" applyFont="1" applyBorder="1" applyAlignment="1">
      <alignment vertical="top" wrapText="1"/>
    </xf>
    <xf numFmtId="49" fontId="30" fillId="0" borderId="0" xfId="0" applyNumberFormat="1" applyFont="1" applyBorder="1" applyAlignment="1">
      <alignment horizontal="center" vertical="top" wrapText="1"/>
    </xf>
    <xf numFmtId="49" fontId="30" fillId="0" borderId="1" xfId="0" applyNumberFormat="1" applyFont="1" applyBorder="1" applyAlignment="1">
      <alignment horizontal="center" vertical="top" wrapText="1"/>
    </xf>
    <xf numFmtId="49" fontId="32" fillId="0" borderId="1" xfId="0" applyNumberFormat="1" applyFont="1" applyBorder="1" applyAlignment="1">
      <alignment vertical="top" wrapText="1"/>
    </xf>
    <xf numFmtId="49" fontId="33" fillId="0" borderId="1" xfId="0" applyNumberFormat="1" applyFont="1" applyBorder="1" applyAlignment="1">
      <alignment vertical="top" wrapText="1"/>
    </xf>
    <xf numFmtId="0" fontId="29" fillId="0" borderId="0" xfId="0" applyFont="1" applyBorder="1" applyAlignment="1">
      <alignment vertical="center" wrapText="1"/>
    </xf>
    <xf numFmtId="0" fontId="29" fillId="0" borderId="0" xfId="0" applyFont="1" applyAlignment="1">
      <alignment vertical="center"/>
    </xf>
    <xf numFmtId="49" fontId="29" fillId="0" borderId="2" xfId="0" applyNumberFormat="1" applyFont="1" applyBorder="1" applyAlignment="1">
      <alignment vertical="center" wrapText="1"/>
    </xf>
    <xf numFmtId="1" fontId="29" fillId="0" borderId="2" xfId="0" applyNumberFormat="1" applyFont="1" applyBorder="1" applyAlignment="1">
      <alignment horizontal="center" vertical="center" wrapText="1"/>
    </xf>
    <xf numFmtId="0" fontId="29" fillId="0" borderId="2" xfId="0" applyFont="1" applyBorder="1" applyAlignment="1">
      <alignment vertical="center" wrapText="1"/>
    </xf>
    <xf numFmtId="0" fontId="34" fillId="0" borderId="2" xfId="0" applyFont="1" applyBorder="1" applyAlignment="1">
      <alignment vertical="center" wrapText="1"/>
    </xf>
    <xf numFmtId="0" fontId="0" fillId="0" borderId="0" xfId="0" applyFill="1" applyBorder="1"/>
    <xf numFmtId="49" fontId="27" fillId="0" borderId="0" xfId="0" applyNumberFormat="1" applyFont="1" applyFill="1" applyBorder="1" applyAlignment="1">
      <alignment horizontal="center" vertical="center" wrapText="1"/>
    </xf>
    <xf numFmtId="0" fontId="27" fillId="0" borderId="0" xfId="0" applyFont="1" applyFill="1" applyBorder="1" applyAlignment="1">
      <alignment horizontal="center" vertical="center" wrapText="1"/>
    </xf>
    <xf numFmtId="0" fontId="35" fillId="0" borderId="0" xfId="0" applyFont="1" applyAlignment="1">
      <alignment horizontal="left" vertical="center" indent="4"/>
    </xf>
    <xf numFmtId="49" fontId="26" fillId="0" borderId="2" xfId="0" applyNumberFormat="1" applyFont="1" applyBorder="1" applyAlignment="1">
      <alignment horizontal="center" vertical="center" wrapText="1"/>
    </xf>
    <xf numFmtId="49" fontId="32" fillId="0" borderId="2" xfId="0" applyNumberFormat="1" applyFont="1" applyBorder="1" applyAlignment="1">
      <alignment horizontal="center" vertical="center" wrapText="1"/>
    </xf>
    <xf numFmtId="49" fontId="32" fillId="0" borderId="2" xfId="0" applyNumberFormat="1" applyFont="1" applyBorder="1" applyAlignment="1">
      <alignment vertical="center" wrapText="1"/>
    </xf>
    <xf numFmtId="1" fontId="32" fillId="0" borderId="2" xfId="0" applyNumberFormat="1" applyFont="1" applyBorder="1" applyAlignment="1">
      <alignment horizontal="center" vertical="center" wrapText="1"/>
    </xf>
    <xf numFmtId="0" fontId="26" fillId="0" borderId="0" xfId="0" applyFont="1" applyFill="1" applyBorder="1" applyAlignment="1">
      <alignment horizontal="center" vertical="center" wrapText="1"/>
    </xf>
    <xf numFmtId="49" fontId="25" fillId="0" borderId="1" xfId="0" applyNumberFormat="1" applyFont="1" applyBorder="1" applyAlignment="1">
      <alignment vertical="top" wrapText="1"/>
    </xf>
    <xf numFmtId="0" fontId="24" fillId="0" borderId="2" xfId="0" applyFont="1" applyBorder="1" applyAlignment="1">
      <alignment vertical="center" wrapText="1"/>
    </xf>
    <xf numFmtId="49" fontId="21" fillId="0" borderId="2" xfId="0" applyNumberFormat="1" applyFont="1" applyBorder="1" applyAlignment="1">
      <alignment vertical="center" wrapText="1"/>
    </xf>
    <xf numFmtId="49" fontId="17" fillId="0" borderId="2" xfId="0" applyNumberFormat="1" applyFont="1" applyBorder="1" applyAlignment="1">
      <alignment horizontal="center" vertical="center" wrapText="1"/>
    </xf>
    <xf numFmtId="164" fontId="16" fillId="2" borderId="3" xfId="0" applyNumberFormat="1" applyFont="1" applyFill="1" applyBorder="1" applyAlignment="1">
      <alignment horizontal="center" vertical="center"/>
    </xf>
    <xf numFmtId="49" fontId="16" fillId="0" borderId="2" xfId="0" applyNumberFormat="1" applyFont="1" applyBorder="1" applyAlignment="1">
      <alignment horizontal="center" vertical="center" wrapText="1"/>
    </xf>
    <xf numFmtId="49" fontId="16" fillId="0" borderId="2" xfId="0" applyNumberFormat="1" applyFont="1" applyBorder="1" applyAlignment="1">
      <alignment vertical="center" wrapText="1"/>
    </xf>
    <xf numFmtId="1" fontId="16" fillId="0" borderId="2" xfId="0" applyNumberFormat="1" applyFont="1" applyBorder="1" applyAlignment="1">
      <alignment horizontal="center" vertical="center" wrapText="1"/>
    </xf>
    <xf numFmtId="165" fontId="29" fillId="0" borderId="2" xfId="0" applyNumberFormat="1" applyFont="1" applyBorder="1" applyAlignment="1">
      <alignment horizontal="center" vertical="center"/>
    </xf>
    <xf numFmtId="165" fontId="29" fillId="0" borderId="2" xfId="0" applyNumberFormat="1" applyFont="1" applyFill="1" applyBorder="1" applyAlignment="1">
      <alignment horizontal="center" vertical="center"/>
    </xf>
    <xf numFmtId="165" fontId="32" fillId="0" borderId="2" xfId="0" applyNumberFormat="1" applyFont="1" applyBorder="1" applyAlignment="1">
      <alignment horizontal="center" vertical="center"/>
    </xf>
    <xf numFmtId="165" fontId="16" fillId="0" borderId="2" xfId="0" applyNumberFormat="1" applyFont="1" applyBorder="1" applyAlignment="1">
      <alignment horizontal="center" vertical="center"/>
    </xf>
    <xf numFmtId="49" fontId="15" fillId="0" borderId="0" xfId="0" applyNumberFormat="1" applyFont="1" applyFill="1" applyBorder="1" applyAlignment="1">
      <alignment horizontal="center" vertical="center" wrapText="1"/>
    </xf>
    <xf numFmtId="49" fontId="14" fillId="0" borderId="2" xfId="0" applyNumberFormat="1" applyFont="1" applyBorder="1" applyAlignment="1">
      <alignment vertical="center" wrapText="1"/>
    </xf>
    <xf numFmtId="49" fontId="13" fillId="0" borderId="2" xfId="0" applyNumberFormat="1" applyFont="1" applyBorder="1" applyAlignment="1">
      <alignment horizontal="center" vertical="center" wrapText="1"/>
    </xf>
    <xf numFmtId="49" fontId="13" fillId="0" borderId="2" xfId="0" applyNumberFormat="1" applyFont="1" applyBorder="1" applyAlignment="1">
      <alignment vertical="center" wrapText="1"/>
    </xf>
    <xf numFmtId="0" fontId="40" fillId="0" borderId="2" xfId="0" applyFont="1" applyBorder="1" applyAlignment="1">
      <alignment vertical="center" wrapText="1"/>
    </xf>
    <xf numFmtId="49" fontId="29" fillId="0" borderId="4" xfId="0" applyNumberFormat="1" applyFont="1" applyBorder="1" applyAlignment="1">
      <alignment horizontal="center" vertical="center" wrapText="1"/>
    </xf>
    <xf numFmtId="49" fontId="16" fillId="0" borderId="4" xfId="0" applyNumberFormat="1" applyFont="1" applyBorder="1" applyAlignment="1">
      <alignment horizontal="center" vertical="center" wrapText="1"/>
    </xf>
    <xf numFmtId="49" fontId="13" fillId="0" borderId="4" xfId="0" applyNumberFormat="1" applyFont="1" applyBorder="1" applyAlignment="1">
      <alignment horizontal="center" vertical="center" wrapText="1"/>
    </xf>
    <xf numFmtId="49" fontId="32" fillId="0" borderId="4" xfId="0" applyNumberFormat="1" applyFont="1" applyBorder="1" applyAlignment="1">
      <alignment horizontal="center" vertical="center" wrapText="1"/>
    </xf>
    <xf numFmtId="49" fontId="12" fillId="0" borderId="4" xfId="0" applyNumberFormat="1" applyFont="1" applyBorder="1" applyAlignment="1">
      <alignment horizontal="center" vertical="center" wrapText="1"/>
    </xf>
    <xf numFmtId="0" fontId="29" fillId="0" borderId="4" xfId="0" applyFont="1" applyBorder="1" applyAlignment="1">
      <alignment horizontal="center" vertical="center"/>
    </xf>
    <xf numFmtId="49" fontId="17" fillId="0" borderId="4" xfId="0" applyNumberFormat="1" applyFont="1" applyBorder="1" applyAlignment="1">
      <alignment horizontal="center" vertical="center" wrapText="1"/>
    </xf>
    <xf numFmtId="49" fontId="28" fillId="0" borderId="4" xfId="0" applyNumberFormat="1" applyFont="1" applyBorder="1" applyAlignment="1">
      <alignment horizontal="center" vertical="center" wrapText="1"/>
    </xf>
    <xf numFmtId="49" fontId="26" fillId="0" borderId="4" xfId="0" applyNumberFormat="1" applyFont="1" applyBorder="1" applyAlignment="1">
      <alignment horizontal="center" vertical="center" wrapText="1"/>
    </xf>
    <xf numFmtId="49" fontId="29" fillId="0" borderId="2" xfId="0" applyNumberFormat="1" applyFont="1" applyBorder="1" applyAlignment="1">
      <alignment horizontal="center" vertical="center" wrapText="1"/>
    </xf>
    <xf numFmtId="0" fontId="29" fillId="0" borderId="2" xfId="0" applyFont="1" applyBorder="1" applyAlignment="1">
      <alignment horizontal="center" vertical="center" wrapText="1"/>
    </xf>
    <xf numFmtId="49" fontId="21" fillId="0" borderId="2" xfId="0" applyNumberFormat="1" applyFont="1" applyBorder="1" applyAlignment="1">
      <alignment horizontal="center" vertical="center" wrapText="1"/>
    </xf>
    <xf numFmtId="0" fontId="2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38" fillId="0" borderId="2" xfId="0" applyFont="1" applyBorder="1" applyAlignment="1">
      <alignment vertical="center" wrapText="1"/>
    </xf>
    <xf numFmtId="49" fontId="23" fillId="0" borderId="2" xfId="0" applyNumberFormat="1" applyFont="1" applyBorder="1" applyAlignment="1">
      <alignment vertical="center" wrapText="1"/>
    </xf>
    <xf numFmtId="49" fontId="22" fillId="0" borderId="2" xfId="0" applyNumberFormat="1" applyFont="1" applyFill="1" applyBorder="1" applyAlignment="1">
      <alignment vertical="center" wrapText="1"/>
    </xf>
    <xf numFmtId="0" fontId="39" fillId="0" borderId="2" xfId="0" applyFont="1" applyBorder="1" applyAlignment="1">
      <alignment vertical="center" wrapText="1"/>
    </xf>
    <xf numFmtId="49" fontId="19" fillId="0" borderId="2" xfId="0" applyNumberFormat="1" applyFont="1" applyBorder="1" applyAlignment="1">
      <alignment horizontal="center" vertical="center" wrapText="1"/>
    </xf>
    <xf numFmtId="49" fontId="18" fillId="0" borderId="2" xfId="0" applyNumberFormat="1" applyFont="1" applyBorder="1" applyAlignment="1">
      <alignment horizontal="center" vertical="center" wrapText="1"/>
    </xf>
    <xf numFmtId="49" fontId="11" fillId="0" borderId="2" xfId="0" applyNumberFormat="1" applyFont="1" applyBorder="1" applyAlignment="1">
      <alignment horizontal="center" vertical="center" wrapText="1"/>
    </xf>
    <xf numFmtId="49" fontId="41" fillId="0" borderId="4" xfId="0" applyNumberFormat="1" applyFont="1" applyBorder="1" applyAlignment="1">
      <alignment horizontal="center" vertical="center" wrapText="1"/>
    </xf>
    <xf numFmtId="49" fontId="41" fillId="0" borderId="2" xfId="0" applyNumberFormat="1" applyFont="1" applyBorder="1" applyAlignment="1">
      <alignment horizontal="center" vertical="center" wrapText="1"/>
    </xf>
    <xf numFmtId="49" fontId="41" fillId="0" borderId="2" xfId="0" applyNumberFormat="1" applyFont="1" applyBorder="1" applyAlignment="1">
      <alignment vertical="center" wrapText="1"/>
    </xf>
    <xf numFmtId="1" fontId="41" fillId="0" borderId="2" xfId="0" applyNumberFormat="1" applyFont="1" applyBorder="1" applyAlignment="1">
      <alignment horizontal="center" vertical="center" wrapText="1"/>
    </xf>
    <xf numFmtId="165" fontId="41" fillId="0" borderId="2" xfId="0" applyNumberFormat="1" applyFont="1" applyBorder="1" applyAlignment="1">
      <alignment horizontal="center" vertical="center"/>
    </xf>
    <xf numFmtId="49" fontId="10" fillId="0" borderId="2" xfId="0" applyNumberFormat="1" applyFont="1" applyBorder="1" applyAlignment="1">
      <alignment horizontal="center" vertical="center" wrapText="1"/>
    </xf>
    <xf numFmtId="49" fontId="10" fillId="0" borderId="4" xfId="0" applyNumberFormat="1" applyFont="1" applyBorder="1" applyAlignment="1">
      <alignment horizontal="center" vertical="center" wrapText="1"/>
    </xf>
    <xf numFmtId="49" fontId="10" fillId="0" borderId="2" xfId="0" applyNumberFormat="1" applyFont="1" applyBorder="1" applyAlignment="1">
      <alignment vertical="center" wrapText="1"/>
    </xf>
    <xf numFmtId="1" fontId="10" fillId="0" borderId="2" xfId="0" applyNumberFormat="1" applyFont="1" applyBorder="1" applyAlignment="1">
      <alignment horizontal="center" vertical="center" wrapText="1"/>
    </xf>
    <xf numFmtId="165" fontId="10" fillId="0" borderId="2" xfId="0" applyNumberFormat="1" applyFont="1" applyBorder="1" applyAlignment="1">
      <alignment horizontal="center" vertical="center"/>
    </xf>
    <xf numFmtId="49" fontId="9" fillId="0" borderId="2" xfId="0" applyNumberFormat="1" applyFont="1" applyBorder="1" applyAlignment="1">
      <alignment vertical="center" wrapText="1"/>
    </xf>
    <xf numFmtId="49" fontId="9" fillId="0" borderId="2" xfId="0" applyNumberFormat="1" applyFont="1" applyBorder="1" applyAlignment="1">
      <alignment horizontal="center" vertical="center" wrapText="1"/>
    </xf>
    <xf numFmtId="49" fontId="9" fillId="0" borderId="2" xfId="0" applyNumberFormat="1" applyFont="1" applyFill="1" applyBorder="1" applyAlignment="1">
      <alignment vertical="center" wrapText="1"/>
    </xf>
    <xf numFmtId="49" fontId="9" fillId="0" borderId="4" xfId="0" applyNumberFormat="1" applyFont="1" applyBorder="1" applyAlignment="1">
      <alignment horizontal="center" vertical="center" wrapText="1"/>
    </xf>
    <xf numFmtId="165" fontId="9" fillId="0" borderId="2" xfId="0" applyNumberFormat="1" applyFont="1" applyBorder="1" applyAlignment="1">
      <alignment horizontal="center" vertical="center"/>
    </xf>
    <xf numFmtId="49" fontId="42" fillId="0" borderId="4" xfId="0" applyNumberFormat="1" applyFont="1" applyBorder="1" applyAlignment="1">
      <alignment horizontal="center" vertical="center" wrapText="1"/>
    </xf>
    <xf numFmtId="49" fontId="42" fillId="0" borderId="2" xfId="0" applyNumberFormat="1" applyFont="1" applyBorder="1" applyAlignment="1">
      <alignment horizontal="center" vertical="center" wrapText="1"/>
    </xf>
    <xf numFmtId="49" fontId="42" fillId="0" borderId="2" xfId="0" applyNumberFormat="1" applyFont="1" applyBorder="1" applyAlignment="1">
      <alignment vertical="center" wrapText="1"/>
    </xf>
    <xf numFmtId="1" fontId="42" fillId="0" borderId="2" xfId="0" applyNumberFormat="1" applyFont="1" applyBorder="1" applyAlignment="1">
      <alignment horizontal="center" vertical="center" wrapText="1"/>
    </xf>
    <xf numFmtId="165" fontId="42" fillId="0" borderId="2" xfId="0" applyNumberFormat="1" applyFont="1" applyBorder="1" applyAlignment="1">
      <alignment horizontal="center" vertical="center"/>
    </xf>
    <xf numFmtId="49" fontId="8" fillId="0" borderId="2" xfId="0" applyNumberFormat="1" applyFont="1" applyBorder="1" applyAlignment="1">
      <alignment vertical="center" wrapText="1"/>
    </xf>
    <xf numFmtId="49" fontId="7" fillId="0" borderId="4" xfId="0" applyNumberFormat="1" applyFont="1" applyBorder="1" applyAlignment="1">
      <alignment horizontal="center" vertical="center" wrapText="1"/>
    </xf>
    <xf numFmtId="49" fontId="7" fillId="0" borderId="2" xfId="0" applyNumberFormat="1" applyFont="1" applyBorder="1" applyAlignment="1">
      <alignment vertical="center" wrapText="1"/>
    </xf>
    <xf numFmtId="49" fontId="6" fillId="0" borderId="4" xfId="0" applyNumberFormat="1" applyFont="1" applyBorder="1" applyAlignment="1">
      <alignment horizontal="center" vertical="center" wrapText="1"/>
    </xf>
    <xf numFmtId="0" fontId="5" fillId="0" borderId="2" xfId="0" applyFont="1" applyBorder="1" applyAlignment="1">
      <alignment vertical="center" wrapText="1"/>
    </xf>
    <xf numFmtId="0" fontId="5" fillId="0" borderId="2" xfId="0" applyFont="1" applyBorder="1" applyAlignment="1">
      <alignment horizontal="center" vertical="center" wrapText="1"/>
    </xf>
    <xf numFmtId="49" fontId="5" fillId="0" borderId="2" xfId="0" applyNumberFormat="1" applyFont="1" applyBorder="1" applyAlignment="1">
      <alignment vertical="center" wrapText="1"/>
    </xf>
    <xf numFmtId="49" fontId="5" fillId="0" borderId="4" xfId="0" applyNumberFormat="1" applyFont="1" applyBorder="1" applyAlignment="1">
      <alignment horizontal="center" vertical="center" wrapText="1"/>
    </xf>
    <xf numFmtId="49" fontId="43" fillId="0" borderId="4" xfId="0" applyNumberFormat="1" applyFont="1" applyBorder="1" applyAlignment="1">
      <alignment horizontal="center" vertical="center" wrapText="1"/>
    </xf>
    <xf numFmtId="49" fontId="43" fillId="0" borderId="2" xfId="0" applyNumberFormat="1" applyFont="1" applyBorder="1" applyAlignment="1">
      <alignment horizontal="center" vertical="center" wrapText="1"/>
    </xf>
    <xf numFmtId="49" fontId="43" fillId="0" borderId="2" xfId="0" applyNumberFormat="1" applyFont="1" applyBorder="1" applyAlignment="1">
      <alignment vertical="center" wrapText="1"/>
    </xf>
    <xf numFmtId="1" fontId="43" fillId="0" borderId="2" xfId="0" applyNumberFormat="1" applyFont="1" applyBorder="1" applyAlignment="1">
      <alignment horizontal="center" vertical="center" wrapText="1"/>
    </xf>
    <xf numFmtId="165" fontId="43" fillId="0" borderId="2" xfId="0" applyNumberFormat="1" applyFont="1" applyBorder="1" applyAlignment="1">
      <alignment horizontal="center" vertical="center"/>
    </xf>
    <xf numFmtId="49" fontId="4" fillId="0" borderId="2" xfId="0" applyNumberFormat="1" applyFont="1" applyBorder="1" applyAlignment="1">
      <alignment vertical="center" wrapText="1"/>
    </xf>
    <xf numFmtId="49" fontId="3" fillId="0" borderId="4" xfId="0" applyNumberFormat="1" applyFont="1" applyBorder="1" applyAlignment="1">
      <alignment horizontal="center" vertical="center" wrapText="1"/>
    </xf>
    <xf numFmtId="49" fontId="2" fillId="0" borderId="4" xfId="0" applyNumberFormat="1" applyFont="1" applyBorder="1" applyAlignment="1">
      <alignment horizontal="center" vertical="center" wrapText="1"/>
    </xf>
    <xf numFmtId="49" fontId="2" fillId="0" borderId="2" xfId="0" applyNumberFormat="1" applyFont="1" applyBorder="1" applyAlignment="1">
      <alignment vertical="center" wrapText="1"/>
    </xf>
    <xf numFmtId="49" fontId="44" fillId="0" borderId="4" xfId="0" applyNumberFormat="1" applyFont="1" applyBorder="1" applyAlignment="1">
      <alignment horizontal="center" vertical="center" wrapText="1"/>
    </xf>
    <xf numFmtId="49" fontId="44" fillId="0" borderId="2" xfId="0" applyNumberFormat="1" applyFont="1" applyBorder="1" applyAlignment="1">
      <alignment horizontal="center" vertical="center" wrapText="1"/>
    </xf>
    <xf numFmtId="49" fontId="44" fillId="0" borderId="2" xfId="0" applyNumberFormat="1" applyFont="1" applyBorder="1" applyAlignment="1">
      <alignment vertical="center" wrapText="1"/>
    </xf>
    <xf numFmtId="1" fontId="44" fillId="0" borderId="2" xfId="0" applyNumberFormat="1" applyFont="1" applyBorder="1" applyAlignment="1">
      <alignment horizontal="center" vertical="center" wrapText="1"/>
    </xf>
    <xf numFmtId="165" fontId="44" fillId="0" borderId="2" xfId="0" applyNumberFormat="1" applyFont="1" applyBorder="1" applyAlignment="1">
      <alignment horizontal="center" vertical="center"/>
    </xf>
  </cellXfs>
  <cellStyles count="1">
    <cellStyle name="Normal" xfId="0" builtinId="0"/>
  </cellStyles>
  <dxfs count="30">
    <dxf>
      <font>
        <b val="0"/>
        <i val="0"/>
        <strike val="0"/>
        <condense val="0"/>
        <extend val="0"/>
        <outline val="0"/>
        <shadow val="0"/>
        <u val="none"/>
        <vertAlign val="baseline"/>
        <sz val="11"/>
        <color theme="1"/>
        <name val="Calibri"/>
        <scheme val="minor"/>
      </font>
      <numFmt numFmtId="30" formatCode="@"/>
      <alignment horizontal="general" vertical="top" textRotation="0" wrapText="1"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theme="1"/>
        <name val="Calibri"/>
        <scheme val="minor"/>
      </font>
      <numFmt numFmtId="30" formatCode="@"/>
      <alignment horizontal="general" vertical="top" textRotation="0" wrapText="1" indent="0" justifyLastLine="0" shrinkToFit="0" readingOrder="0"/>
      <border diagonalUp="0" diagonalDown="0">
        <left style="thin">
          <color indexed="64"/>
        </left>
        <right/>
        <top/>
        <bottom/>
        <vertical/>
        <horizontal/>
      </border>
    </dxf>
    <dxf>
      <font>
        <b val="0"/>
        <i val="0"/>
        <strike val="0"/>
        <condense val="0"/>
        <extend val="0"/>
        <outline val="0"/>
        <shadow val="0"/>
        <u val="none"/>
        <vertAlign val="baseline"/>
        <sz val="11"/>
        <color theme="1"/>
        <name val="Calibri"/>
        <scheme val="minor"/>
      </font>
      <numFmt numFmtId="30" formatCode="@"/>
      <alignment horizontal="general" vertical="top" textRotation="0" wrapText="1" indent="0" justifyLastLine="0" shrinkToFit="0" readingOrder="0"/>
    </dxf>
    <dxf>
      <border outline="0">
        <left style="thin">
          <color indexed="64"/>
        </left>
        <top style="medium">
          <color indexed="64"/>
        </top>
      </border>
    </dxf>
    <dxf>
      <font>
        <b val="0"/>
        <i val="0"/>
        <strike val="0"/>
        <condense val="0"/>
        <extend val="0"/>
        <outline val="0"/>
        <shadow val="0"/>
        <u val="none"/>
        <vertAlign val="baseline"/>
        <sz val="11"/>
        <color theme="1"/>
        <name val="Calibri"/>
        <scheme val="minor"/>
      </font>
      <numFmt numFmtId="30" formatCode="@"/>
      <alignment horizontal="center" vertical="top"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1"/>
        <color theme="1"/>
        <name val="Calibri"/>
        <scheme val="minor"/>
      </font>
      <numFmt numFmtId="30" formatCode="@"/>
      <alignment horizontal="center" vertical="center" textRotation="0" wrapText="1" indent="0" justifyLastLine="0" shrinkToFit="0" readingOrder="0"/>
      <border diagonalUp="0" diagonalDown="0">
        <left/>
        <right style="thin">
          <color indexed="64"/>
        </right>
        <top/>
        <bottom/>
        <vertical/>
        <horizontal/>
      </border>
    </dxf>
    <dxf>
      <font>
        <strike val="0"/>
        <outline val="0"/>
        <shadow val="0"/>
        <u val="none"/>
        <vertAlign val="baseline"/>
        <sz val="11"/>
        <color theme="1"/>
        <name val="Calibri"/>
        <scheme val="minor"/>
      </font>
      <numFmt numFmtId="30" formatCode="@"/>
      <alignment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30" formatCode="@"/>
      <alignment horizontal="center"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30" formatCode="@"/>
      <alignment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165" formatCode="[$-409]mmmm/yy;@"/>
      <alignment horizontal="center" vertical="center" textRotation="0" wrapText="0"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30" formatCode="@"/>
      <alignment horizontal="center"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1" formatCode="0"/>
      <alignment horizontal="center"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30" formatCode="@"/>
      <alignment vertical="center" textRotation="0" wrapText="1" indent="0" justifyLastLine="0" shrinkToFit="0" readingOrder="0"/>
      <border diagonalUp="0" diagonalDown="0">
        <left style="thin">
          <color indexed="64"/>
        </left>
        <right style="thin">
          <color indexed="64"/>
        </right>
        <top/>
        <bottom/>
        <vertical/>
        <horizontal/>
      </border>
    </dxf>
    <dxf>
      <font>
        <strike val="0"/>
        <outline val="0"/>
        <shadow val="0"/>
        <u val="none"/>
        <vertAlign val="baseline"/>
        <sz val="11"/>
        <color theme="1"/>
        <name val="Calibri"/>
        <scheme val="minor"/>
      </font>
      <numFmt numFmtId="30" formatCode="@"/>
      <alignment horizontal="center" vertical="center" textRotation="0" wrapText="1" indent="0" justifyLastLine="0" shrinkToFit="0" readingOrder="0"/>
      <border diagonalUp="0" diagonalDown="0">
        <left style="thin">
          <color indexed="64"/>
        </left>
        <right style="thin">
          <color indexed="64"/>
        </right>
        <top/>
        <bottom/>
        <vertical/>
        <horizontal/>
      </border>
    </dxf>
    <dxf>
      <font>
        <b val="0"/>
        <strike val="0"/>
        <outline val="0"/>
        <shadow val="0"/>
        <u val="none"/>
        <vertAlign val="baseline"/>
        <sz val="11"/>
        <color theme="1"/>
        <name val="Calibri"/>
        <scheme val="minor"/>
      </font>
      <numFmt numFmtId="30" formatCode="@"/>
      <alignment horizontal="center" vertical="center" textRotation="0" wrapText="1" indent="0" justifyLastLine="0" shrinkToFit="0" readingOrder="0"/>
      <border diagonalUp="0" diagonalDown="0">
        <left/>
        <right style="thin">
          <color indexed="64"/>
        </right>
        <top/>
        <bottom/>
        <vertical/>
        <horizontal/>
      </border>
    </dxf>
    <dxf>
      <font>
        <strike val="0"/>
        <outline val="0"/>
        <shadow val="0"/>
        <u val="none"/>
        <vertAlign val="baseline"/>
        <sz val="11"/>
        <color theme="1"/>
        <name val="Calibri"/>
        <scheme val="minor"/>
      </font>
      <numFmt numFmtId="30" formatCode="@"/>
      <alignment vertical="center" textRotation="0" wrapText="1" indent="0" justifyLastLine="0" shrinkToFit="0" readingOrder="0"/>
    </dxf>
    <dxf>
      <font>
        <strike val="0"/>
        <outline val="0"/>
        <shadow val="0"/>
        <u val="none"/>
        <vertAlign val="baseline"/>
        <sz val="11"/>
        <color theme="1"/>
        <name val="Calibri"/>
        <scheme val="minor"/>
      </font>
      <numFmt numFmtId="30" formatCode="@"/>
      <alignment horizontal="center" vertical="center" textRotation="0" wrapText="1" indent="0" justifyLastLine="0" shrinkToFit="0" readingOrder="0"/>
    </dxf>
    <dxf>
      <fill>
        <patternFill>
          <bgColor rgb="FF92D050"/>
        </patternFill>
      </fill>
    </dxf>
    <dxf>
      <font>
        <color rgb="FF9C0006"/>
      </font>
      <fill>
        <patternFill>
          <bgColor rgb="FFFFC7CE"/>
        </patternFill>
      </fill>
    </dxf>
    <dxf>
      <fill>
        <patternFill>
          <bgColor rgb="FF92D050"/>
        </patternFill>
      </fill>
    </dxf>
    <dxf>
      <font>
        <b/>
        <i val="0"/>
        <color theme="1"/>
      </font>
      <fill>
        <patternFill>
          <bgColor rgb="FF92D050"/>
        </patternFill>
      </fill>
    </dxf>
    <dxf>
      <font>
        <b/>
        <i val="0"/>
        <color theme="1"/>
      </font>
      <fill>
        <patternFill>
          <bgColor rgb="FF92D050"/>
        </patternFill>
      </fill>
    </dxf>
    <dxf>
      <fill>
        <patternFill>
          <bgColor rgb="FF92D050"/>
        </patternFill>
      </fill>
    </dxf>
    <dxf>
      <font>
        <color rgb="FF9C0006"/>
      </font>
      <fill>
        <patternFill>
          <bgColor rgb="FFFFC7CE"/>
        </patternFill>
      </fill>
    </dxf>
    <dxf>
      <fill>
        <patternFill>
          <bgColor rgb="FF92D050"/>
        </patternFill>
      </fill>
    </dxf>
    <dxf>
      <font>
        <b/>
        <i val="0"/>
        <color theme="1"/>
      </font>
      <fill>
        <patternFill>
          <bgColor rgb="FF92D050"/>
        </patternFill>
      </fill>
    </dxf>
    <dxf>
      <fill>
        <patternFill>
          <bgColor rgb="FFD0D8D6"/>
        </patternFill>
      </fill>
    </dxf>
    <dxf>
      <fill>
        <patternFill>
          <bgColor rgb="FFD0D8D6"/>
        </patternFill>
      </fill>
    </dxf>
    <dxf>
      <font>
        <b/>
        <i val="0"/>
      </font>
    </dxf>
    <dxf>
      <font>
        <b/>
        <i val="0"/>
        <color rgb="FFFFFFFF"/>
      </font>
      <fill>
        <patternFill>
          <bgColor rgb="FF627D77"/>
        </patternFill>
      </fill>
    </dxf>
  </dxfs>
  <tableStyles count="1" defaultTableStyle="TableStyleMedium2" defaultPivotStyle="PivotStyleLight16">
    <tableStyle name="Swiss Re Table 2" pivot="0" count="4">
      <tableStyleElement type="headerRow" dxfId="29"/>
      <tableStyleElement type="totalRow" dxfId="28"/>
      <tableStyleElement type="secondRowStripe" dxfId="27"/>
      <tableStyleElement type="firstColumnStripe" dxfId="26"/>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4.xml"/><Relationship Id="rId4" Type="http://schemas.openxmlformats.org/officeDocument/2006/relationships/theme" Target="theme/theme1.xml"/><Relationship Id="rId9" Type="http://schemas.openxmlformats.org/officeDocument/2006/relationships/customXml" Target="../customXml/item3.xml"/></Relationships>
</file>

<file path=xl/tables/table1.xml><?xml version="1.0" encoding="utf-8"?>
<table xmlns="http://schemas.openxmlformats.org/spreadsheetml/2006/main" id="1" name="Table1" displayName="Table1" ref="A1:J76" totalsRowShown="0" headerRowDxfId="16" dataDxfId="15">
  <autoFilter ref="A1:J76"/>
  <sortState ref="A2:J45">
    <sortCondition ref="A2:A45"/>
  </sortState>
  <tableColumns count="10">
    <tableColumn id="1" name="ID" dataDxfId="14"/>
    <tableColumn id="2" name="Title" dataDxfId="13"/>
    <tableColumn id="3" name="Desciption" dataDxfId="12"/>
    <tableColumn id="4" name="SO" dataDxfId="11"/>
    <tableColumn id="5" name="Owner" dataDxfId="10"/>
    <tableColumn id="6" name="Due" dataDxfId="9"/>
    <tableColumn id="7" name="Status" dataDxfId="8"/>
    <tableColumn id="8" name="I/D" dataDxfId="7"/>
    <tableColumn id="9" name="Involved" dataDxfId="6"/>
    <tableColumn id="10" name="Done" dataDxfId="5"/>
  </tableColumns>
  <tableStyleInfo name="TableStyleMedium4" showFirstColumn="0" showLastColumn="0" showRowStripes="1" showColumnStripes="0"/>
</table>
</file>

<file path=xl/tables/table2.xml><?xml version="1.0" encoding="utf-8"?>
<table xmlns="http://schemas.openxmlformats.org/spreadsheetml/2006/main" id="2" name="Table2" displayName="Table2" ref="A1:C11" totalsRowShown="0" headerRowDxfId="4" tableBorderDxfId="3">
  <autoFilter ref="A1:C11"/>
  <tableColumns count="3">
    <tableColumn id="1" name="Field" dataDxfId="2"/>
    <tableColumn id="2" name="Description" dataDxfId="1"/>
    <tableColumn id="3" name="Format" dataDxfId="0"/>
  </tableColumns>
  <tableStyleInfo name="Swiss Re Table 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6"/>
  <sheetViews>
    <sheetView tabSelected="1" zoomScale="80" zoomScaleNormal="80" zoomScalePageLayoutView="40" workbookViewId="0">
      <pane ySplit="1" topLeftCell="A57" activePane="bottomLeft" state="frozen"/>
      <selection pane="bottomLeft" activeCell="C76" sqref="C76"/>
    </sheetView>
  </sheetViews>
  <sheetFormatPr defaultColWidth="8.75" defaultRowHeight="15"/>
  <cols>
    <col min="1" max="1" width="10.125" style="39" customWidth="1"/>
    <col min="2" max="2" width="14.25" style="48" customWidth="1"/>
    <col min="3" max="3" width="61.25" style="9" customWidth="1"/>
    <col min="4" max="4" width="4.375" style="10" customWidth="1"/>
    <col min="5" max="5" width="7" style="48" customWidth="1"/>
    <col min="6" max="6" width="14.75" style="30" customWidth="1"/>
    <col min="7" max="7" width="26.875" style="9" customWidth="1"/>
    <col min="8" max="8" width="7.25" style="57" customWidth="1"/>
    <col min="9" max="9" width="26.625" style="9" customWidth="1"/>
    <col min="10" max="10" width="8.75" style="44"/>
    <col min="11" max="11" width="8.75" style="8"/>
    <col min="12" max="12" width="11.75" style="8" bestFit="1" customWidth="1"/>
    <col min="13" max="16384" width="8.75" style="8"/>
  </cols>
  <sheetData>
    <row r="1" spans="1:12">
      <c r="A1" s="45" t="s">
        <v>0</v>
      </c>
      <c r="B1" s="48" t="s">
        <v>1</v>
      </c>
      <c r="C1" s="48" t="s">
        <v>2</v>
      </c>
      <c r="D1" s="10" t="s">
        <v>3</v>
      </c>
      <c r="E1" s="50" t="s">
        <v>4</v>
      </c>
      <c r="F1" s="30" t="s">
        <v>5</v>
      </c>
      <c r="G1" s="48" t="s">
        <v>6</v>
      </c>
      <c r="H1" s="57" t="s">
        <v>7</v>
      </c>
      <c r="I1" s="48" t="s">
        <v>8</v>
      </c>
      <c r="J1" s="39" t="s">
        <v>25</v>
      </c>
      <c r="L1" s="26"/>
    </row>
    <row r="2" spans="1:12" ht="31.5">
      <c r="A2" s="46" t="s">
        <v>40</v>
      </c>
      <c r="B2" s="48" t="s">
        <v>46</v>
      </c>
      <c r="C2" s="12" t="s">
        <v>209</v>
      </c>
      <c r="D2" s="10">
        <v>1</v>
      </c>
      <c r="E2" s="17" t="s">
        <v>77</v>
      </c>
      <c r="F2" s="31">
        <v>43892</v>
      </c>
      <c r="G2" s="53" t="s">
        <v>210</v>
      </c>
      <c r="H2" s="71" t="s">
        <v>50</v>
      </c>
      <c r="I2" s="53" t="s">
        <v>120</v>
      </c>
      <c r="J2" s="83"/>
    </row>
    <row r="3" spans="1:12" ht="30" hidden="1">
      <c r="A3" s="46" t="s">
        <v>41</v>
      </c>
      <c r="B3" s="48" t="s">
        <v>47</v>
      </c>
      <c r="C3" s="12" t="s">
        <v>39</v>
      </c>
      <c r="D3" s="10">
        <v>1</v>
      </c>
      <c r="E3" s="51" t="s">
        <v>29</v>
      </c>
      <c r="F3" s="30">
        <v>43617</v>
      </c>
      <c r="G3" s="72" t="s">
        <v>211</v>
      </c>
      <c r="H3" s="71" t="s">
        <v>50</v>
      </c>
      <c r="I3" s="35"/>
      <c r="J3" s="39"/>
    </row>
    <row r="4" spans="1:12" ht="30" hidden="1">
      <c r="A4" s="46" t="s">
        <v>42</v>
      </c>
      <c r="B4" s="48" t="s">
        <v>48</v>
      </c>
      <c r="C4" s="12" t="s">
        <v>81</v>
      </c>
      <c r="D4" s="10">
        <v>1</v>
      </c>
      <c r="E4" s="52" t="s">
        <v>29</v>
      </c>
      <c r="F4" s="31">
        <v>43525</v>
      </c>
      <c r="G4" s="54"/>
      <c r="H4" s="57" t="s">
        <v>9</v>
      </c>
      <c r="I4" s="28" t="s">
        <v>125</v>
      </c>
      <c r="J4" s="40" t="s">
        <v>25</v>
      </c>
    </row>
    <row r="5" spans="1:12" ht="30" hidden="1">
      <c r="A5" s="39" t="s">
        <v>43</v>
      </c>
      <c r="B5" s="48" t="s">
        <v>52</v>
      </c>
      <c r="C5" s="11" t="s">
        <v>32</v>
      </c>
      <c r="D5" s="10">
        <v>1</v>
      </c>
      <c r="E5" s="49" t="s">
        <v>29</v>
      </c>
      <c r="F5" s="31">
        <v>43800</v>
      </c>
      <c r="G5" s="70" t="s">
        <v>212</v>
      </c>
      <c r="H5" s="57" t="s">
        <v>50</v>
      </c>
      <c r="I5" s="28"/>
      <c r="J5" s="83" t="s">
        <v>237</v>
      </c>
    </row>
    <row r="6" spans="1:12" ht="75" hidden="1">
      <c r="A6" s="39" t="s">
        <v>44</v>
      </c>
      <c r="B6" s="48" t="s">
        <v>51</v>
      </c>
      <c r="C6" s="23" t="s">
        <v>82</v>
      </c>
      <c r="D6" s="10">
        <v>2</v>
      </c>
      <c r="E6" s="49" t="s">
        <v>28</v>
      </c>
      <c r="F6" s="31">
        <v>43647</v>
      </c>
      <c r="G6" s="55"/>
      <c r="H6" s="57" t="s">
        <v>50</v>
      </c>
      <c r="I6" s="35" t="s">
        <v>139</v>
      </c>
      <c r="J6" s="41" t="s">
        <v>25</v>
      </c>
    </row>
    <row r="7" spans="1:12" ht="45">
      <c r="A7" s="39" t="s">
        <v>45</v>
      </c>
      <c r="B7" s="49" t="s">
        <v>38</v>
      </c>
      <c r="C7" s="84" t="s">
        <v>238</v>
      </c>
      <c r="D7" s="10">
        <v>3</v>
      </c>
      <c r="E7" s="85" t="s">
        <v>239</v>
      </c>
      <c r="F7" s="30">
        <v>43893</v>
      </c>
      <c r="G7" s="56"/>
      <c r="H7" s="57" t="s">
        <v>50</v>
      </c>
      <c r="I7" s="56"/>
      <c r="J7" s="39"/>
    </row>
    <row r="8" spans="1:12" s="7" customFormat="1" ht="30" hidden="1">
      <c r="A8" s="47" t="s">
        <v>76</v>
      </c>
      <c r="B8" s="18" t="s">
        <v>74</v>
      </c>
      <c r="C8" s="19" t="s">
        <v>73</v>
      </c>
      <c r="D8" s="20">
        <v>3</v>
      </c>
      <c r="E8" s="18" t="s">
        <v>75</v>
      </c>
      <c r="F8" s="32">
        <v>43556</v>
      </c>
      <c r="G8" s="28" t="s">
        <v>126</v>
      </c>
      <c r="H8" s="25" t="s">
        <v>50</v>
      </c>
      <c r="I8" s="24"/>
      <c r="J8" s="40" t="s">
        <v>25</v>
      </c>
    </row>
    <row r="9" spans="1:12" hidden="1">
      <c r="A9" s="42" t="s">
        <v>84</v>
      </c>
      <c r="B9" s="18" t="s">
        <v>85</v>
      </c>
      <c r="C9" s="19" t="s">
        <v>89</v>
      </c>
      <c r="D9" s="20">
        <v>2</v>
      </c>
      <c r="E9" s="18" t="s">
        <v>30</v>
      </c>
      <c r="F9" s="32">
        <v>43556</v>
      </c>
      <c r="G9" s="28" t="s">
        <v>127</v>
      </c>
      <c r="H9" s="58" t="s">
        <v>9</v>
      </c>
      <c r="I9" s="19"/>
      <c r="J9" s="40" t="s">
        <v>25</v>
      </c>
    </row>
    <row r="10" spans="1:12" hidden="1">
      <c r="A10" s="42" t="s">
        <v>86</v>
      </c>
      <c r="B10" s="18" t="s">
        <v>87</v>
      </c>
      <c r="C10" s="19" t="s">
        <v>88</v>
      </c>
      <c r="D10" s="20">
        <v>1</v>
      </c>
      <c r="E10" s="18" t="s">
        <v>29</v>
      </c>
      <c r="F10" s="32">
        <v>43556</v>
      </c>
      <c r="G10" s="28" t="s">
        <v>127</v>
      </c>
      <c r="H10" s="58" t="s">
        <v>9</v>
      </c>
      <c r="I10" s="19"/>
      <c r="J10" s="40" t="s">
        <v>25</v>
      </c>
    </row>
    <row r="11" spans="1:12" hidden="1">
      <c r="A11" s="42" t="s">
        <v>90</v>
      </c>
      <c r="B11" s="18" t="s">
        <v>91</v>
      </c>
      <c r="C11" s="19" t="s">
        <v>92</v>
      </c>
      <c r="D11" s="20">
        <v>3</v>
      </c>
      <c r="E11" s="18" t="s">
        <v>93</v>
      </c>
      <c r="F11" s="32">
        <v>43586</v>
      </c>
      <c r="G11" s="19" t="s">
        <v>94</v>
      </c>
      <c r="H11" s="58" t="s">
        <v>50</v>
      </c>
      <c r="I11" s="19" t="s">
        <v>95</v>
      </c>
      <c r="J11" s="42" t="s">
        <v>25</v>
      </c>
    </row>
    <row r="12" spans="1:12" hidden="1">
      <c r="A12" s="42" t="s">
        <v>99</v>
      </c>
      <c r="B12" s="18" t="s">
        <v>91</v>
      </c>
      <c r="C12" s="19" t="s">
        <v>92</v>
      </c>
      <c r="D12" s="20">
        <v>3</v>
      </c>
      <c r="E12" s="18" t="s">
        <v>77</v>
      </c>
      <c r="F12" s="32">
        <v>43617</v>
      </c>
      <c r="G12" s="19" t="s">
        <v>94</v>
      </c>
      <c r="H12" s="18" t="s">
        <v>50</v>
      </c>
      <c r="I12" s="19" t="s">
        <v>96</v>
      </c>
      <c r="J12" s="42" t="s">
        <v>25</v>
      </c>
    </row>
    <row r="13" spans="1:12" hidden="1">
      <c r="A13" s="42" t="s">
        <v>100</v>
      </c>
      <c r="B13" s="18" t="s">
        <v>91</v>
      </c>
      <c r="C13" s="19" t="s">
        <v>92</v>
      </c>
      <c r="D13" s="20">
        <v>3</v>
      </c>
      <c r="E13" s="18" t="s">
        <v>140</v>
      </c>
      <c r="F13" s="32">
        <v>43800</v>
      </c>
      <c r="G13" s="19" t="s">
        <v>163</v>
      </c>
      <c r="H13" s="18" t="s">
        <v>50</v>
      </c>
      <c r="I13" s="19" t="s">
        <v>97</v>
      </c>
      <c r="J13" s="83" t="s">
        <v>237</v>
      </c>
    </row>
    <row r="14" spans="1:12" ht="132.75" hidden="1" customHeight="1">
      <c r="A14" s="45" t="s">
        <v>101</v>
      </c>
      <c r="B14" s="18" t="s">
        <v>91</v>
      </c>
      <c r="C14" s="19" t="s">
        <v>92</v>
      </c>
      <c r="D14" s="20">
        <v>3</v>
      </c>
      <c r="E14" s="18" t="s">
        <v>30</v>
      </c>
      <c r="F14" s="32">
        <v>43862</v>
      </c>
      <c r="G14" s="82" t="s">
        <v>233</v>
      </c>
      <c r="H14" s="18" t="s">
        <v>50</v>
      </c>
      <c r="I14" s="19" t="s">
        <v>98</v>
      </c>
      <c r="J14" s="83" t="s">
        <v>237</v>
      </c>
    </row>
    <row r="15" spans="1:12" hidden="1">
      <c r="A15" s="42" t="s">
        <v>108</v>
      </c>
      <c r="B15" s="18" t="s">
        <v>102</v>
      </c>
      <c r="C15" s="19" t="s">
        <v>103</v>
      </c>
      <c r="D15" s="20">
        <v>3</v>
      </c>
      <c r="E15" s="18" t="s">
        <v>35</v>
      </c>
      <c r="F15" s="32">
        <v>43556</v>
      </c>
      <c r="G15" s="19"/>
      <c r="H15" s="18" t="s">
        <v>50</v>
      </c>
      <c r="I15" s="19"/>
      <c r="J15" s="42"/>
    </row>
    <row r="16" spans="1:12" ht="30" hidden="1">
      <c r="A16" s="42" t="s">
        <v>109</v>
      </c>
      <c r="B16" s="18" t="s">
        <v>102</v>
      </c>
      <c r="C16" s="19" t="s">
        <v>103</v>
      </c>
      <c r="D16" s="20">
        <v>3</v>
      </c>
      <c r="E16" s="18" t="s">
        <v>37</v>
      </c>
      <c r="F16" s="32">
        <v>43586</v>
      </c>
      <c r="G16" s="28" t="s">
        <v>128</v>
      </c>
      <c r="H16" s="18" t="s">
        <v>50</v>
      </c>
      <c r="I16" s="19"/>
      <c r="J16" s="42"/>
    </row>
    <row r="17" spans="1:10" ht="30" hidden="1">
      <c r="A17" s="42" t="s">
        <v>110</v>
      </c>
      <c r="B17" s="18" t="s">
        <v>102</v>
      </c>
      <c r="C17" s="19" t="s">
        <v>103</v>
      </c>
      <c r="D17" s="20">
        <v>3</v>
      </c>
      <c r="E17" s="18" t="s">
        <v>104</v>
      </c>
      <c r="F17" s="32">
        <v>43586</v>
      </c>
      <c r="G17" s="28" t="s">
        <v>128</v>
      </c>
      <c r="H17" s="18" t="s">
        <v>50</v>
      </c>
      <c r="I17" s="19"/>
      <c r="J17" s="42"/>
    </row>
    <row r="18" spans="1:10" ht="30" hidden="1">
      <c r="A18" s="42" t="s">
        <v>111</v>
      </c>
      <c r="B18" s="18" t="s">
        <v>102</v>
      </c>
      <c r="C18" s="19" t="s">
        <v>103</v>
      </c>
      <c r="D18" s="20">
        <v>3</v>
      </c>
      <c r="E18" s="18" t="s">
        <v>105</v>
      </c>
      <c r="F18" s="32">
        <v>43586</v>
      </c>
      <c r="G18" s="28" t="s">
        <v>128</v>
      </c>
      <c r="H18" s="18" t="s">
        <v>50</v>
      </c>
      <c r="I18" s="19"/>
      <c r="J18" s="42"/>
    </row>
    <row r="19" spans="1:10" ht="30" hidden="1">
      <c r="A19" s="42" t="s">
        <v>112</v>
      </c>
      <c r="B19" s="18" t="s">
        <v>102</v>
      </c>
      <c r="C19" s="19" t="s">
        <v>103</v>
      </c>
      <c r="D19" s="20">
        <v>3</v>
      </c>
      <c r="E19" s="18" t="s">
        <v>106</v>
      </c>
      <c r="F19" s="32">
        <v>43586</v>
      </c>
      <c r="G19" s="28" t="s">
        <v>128</v>
      </c>
      <c r="H19" s="18" t="s">
        <v>50</v>
      </c>
      <c r="I19" s="19"/>
      <c r="J19" s="42"/>
    </row>
    <row r="20" spans="1:10" s="7" customFormat="1" ht="30" hidden="1">
      <c r="A20" s="42" t="s">
        <v>113</v>
      </c>
      <c r="B20" s="18" t="s">
        <v>102</v>
      </c>
      <c r="C20" s="19" t="s">
        <v>103</v>
      </c>
      <c r="D20" s="20">
        <v>3</v>
      </c>
      <c r="E20" s="18" t="s">
        <v>33</v>
      </c>
      <c r="F20" s="32">
        <v>43586</v>
      </c>
      <c r="G20" s="28" t="s">
        <v>128</v>
      </c>
      <c r="H20" s="18" t="s">
        <v>50</v>
      </c>
      <c r="I20" s="19"/>
      <c r="J20" s="42"/>
    </row>
    <row r="21" spans="1:10" s="7" customFormat="1" ht="30" hidden="1">
      <c r="A21" s="42" t="s">
        <v>114</v>
      </c>
      <c r="B21" s="18" t="s">
        <v>102</v>
      </c>
      <c r="C21" s="19" t="s">
        <v>103</v>
      </c>
      <c r="D21" s="20">
        <v>3</v>
      </c>
      <c r="E21" s="18" t="s">
        <v>107</v>
      </c>
      <c r="F21" s="32">
        <v>43586</v>
      </c>
      <c r="G21" s="28" t="s">
        <v>128</v>
      </c>
      <c r="H21" s="18" t="s">
        <v>50</v>
      </c>
      <c r="I21" s="19"/>
      <c r="J21" s="42"/>
    </row>
    <row r="22" spans="1:10" s="7" customFormat="1" ht="30" hidden="1">
      <c r="A22" s="42" t="s">
        <v>115</v>
      </c>
      <c r="B22" s="18" t="s">
        <v>102</v>
      </c>
      <c r="C22" s="19" t="s">
        <v>103</v>
      </c>
      <c r="D22" s="20">
        <v>3</v>
      </c>
      <c r="E22" s="18" t="s">
        <v>83</v>
      </c>
      <c r="F22" s="32">
        <v>43586</v>
      </c>
      <c r="G22" s="28" t="s">
        <v>128</v>
      </c>
      <c r="H22" s="18" t="s">
        <v>50</v>
      </c>
      <c r="I22" s="19"/>
      <c r="J22" s="42"/>
    </row>
    <row r="23" spans="1:10" ht="30" hidden="1">
      <c r="A23" s="42" t="s">
        <v>116</v>
      </c>
      <c r="B23" s="18" t="s">
        <v>102</v>
      </c>
      <c r="C23" s="19" t="s">
        <v>103</v>
      </c>
      <c r="D23" s="20">
        <v>3</v>
      </c>
      <c r="E23" s="18" t="s">
        <v>77</v>
      </c>
      <c r="F23" s="32">
        <v>43586</v>
      </c>
      <c r="G23" s="28" t="s">
        <v>128</v>
      </c>
      <c r="H23" s="18" t="s">
        <v>50</v>
      </c>
      <c r="I23" s="19"/>
      <c r="J23" s="42"/>
    </row>
    <row r="24" spans="1:10" ht="30" hidden="1">
      <c r="A24" s="45" t="s">
        <v>117</v>
      </c>
      <c r="B24" s="18" t="s">
        <v>102</v>
      </c>
      <c r="C24" s="19" t="s">
        <v>103</v>
      </c>
      <c r="D24" s="20">
        <v>3</v>
      </c>
      <c r="E24" s="18" t="s">
        <v>30</v>
      </c>
      <c r="F24" s="32">
        <v>43586</v>
      </c>
      <c r="G24" s="28" t="s">
        <v>128</v>
      </c>
      <c r="H24" s="18" t="s">
        <v>50</v>
      </c>
      <c r="I24" s="19"/>
      <c r="J24" s="42"/>
    </row>
    <row r="25" spans="1:10" ht="30" hidden="1">
      <c r="A25" s="42" t="s">
        <v>118</v>
      </c>
      <c r="B25" s="18" t="s">
        <v>102</v>
      </c>
      <c r="C25" s="19" t="s">
        <v>103</v>
      </c>
      <c r="D25" s="20">
        <v>3</v>
      </c>
      <c r="E25" s="18" t="s">
        <v>29</v>
      </c>
      <c r="F25" s="32">
        <v>43586</v>
      </c>
      <c r="G25" s="28" t="s">
        <v>128</v>
      </c>
      <c r="H25" s="18" t="s">
        <v>50</v>
      </c>
      <c r="I25" s="19"/>
      <c r="J25" s="42"/>
    </row>
    <row r="26" spans="1:10" ht="30" hidden="1">
      <c r="A26" s="42" t="s">
        <v>119</v>
      </c>
      <c r="B26" s="18" t="s">
        <v>102</v>
      </c>
      <c r="C26" s="19" t="s">
        <v>103</v>
      </c>
      <c r="D26" s="20">
        <v>3</v>
      </c>
      <c r="E26" s="18" t="s">
        <v>93</v>
      </c>
      <c r="F26" s="32">
        <v>43586</v>
      </c>
      <c r="G26" s="28" t="s">
        <v>128</v>
      </c>
      <c r="H26" s="18" t="s">
        <v>50</v>
      </c>
      <c r="I26" s="19"/>
      <c r="J26" s="42"/>
    </row>
    <row r="27" spans="1:10" ht="29.25" hidden="1" customHeight="1">
      <c r="A27" s="40" t="s">
        <v>121</v>
      </c>
      <c r="B27" s="27" t="s">
        <v>123</v>
      </c>
      <c r="C27" s="28" t="s">
        <v>122</v>
      </c>
      <c r="D27" s="20">
        <v>1</v>
      </c>
      <c r="E27" s="27" t="s">
        <v>104</v>
      </c>
      <c r="F27" s="32">
        <v>43617</v>
      </c>
      <c r="G27" s="19"/>
      <c r="H27" s="27" t="s">
        <v>9</v>
      </c>
      <c r="I27" s="28" t="s">
        <v>29</v>
      </c>
      <c r="J27" s="73" t="s">
        <v>25</v>
      </c>
    </row>
    <row r="28" spans="1:10" ht="75">
      <c r="A28" s="40" t="s">
        <v>133</v>
      </c>
      <c r="B28" s="27" t="s">
        <v>124</v>
      </c>
      <c r="C28" s="70" t="s">
        <v>207</v>
      </c>
      <c r="D28" s="29">
        <v>1</v>
      </c>
      <c r="E28" s="71" t="s">
        <v>30</v>
      </c>
      <c r="F28" s="33">
        <v>43922</v>
      </c>
      <c r="G28" s="82" t="s">
        <v>234</v>
      </c>
      <c r="H28" s="27" t="s">
        <v>50</v>
      </c>
      <c r="I28" s="35" t="s">
        <v>141</v>
      </c>
      <c r="J28" s="40"/>
    </row>
    <row r="29" spans="1:10" hidden="1">
      <c r="A29" s="40" t="s">
        <v>134</v>
      </c>
      <c r="B29" s="27" t="s">
        <v>129</v>
      </c>
      <c r="C29" s="28" t="s">
        <v>130</v>
      </c>
      <c r="D29" s="29">
        <v>3</v>
      </c>
      <c r="E29" s="27" t="s">
        <v>35</v>
      </c>
      <c r="F29" s="33">
        <v>43617</v>
      </c>
      <c r="G29" s="35" t="s">
        <v>142</v>
      </c>
      <c r="H29" s="27" t="s">
        <v>9</v>
      </c>
      <c r="I29" s="28"/>
      <c r="J29" s="43" t="s">
        <v>25</v>
      </c>
    </row>
    <row r="30" spans="1:10" ht="30" hidden="1">
      <c r="A30" s="40" t="s">
        <v>135</v>
      </c>
      <c r="B30" s="27" t="s">
        <v>137</v>
      </c>
      <c r="C30" s="38" t="s">
        <v>147</v>
      </c>
      <c r="D30" s="29">
        <v>1</v>
      </c>
      <c r="E30" s="36" t="s">
        <v>145</v>
      </c>
      <c r="F30" s="33">
        <v>43617</v>
      </c>
      <c r="G30" s="37" t="s">
        <v>146</v>
      </c>
      <c r="H30" s="27" t="s">
        <v>50</v>
      </c>
      <c r="I30" s="28"/>
      <c r="J30" s="40"/>
    </row>
    <row r="31" spans="1:10" ht="30.75" hidden="1" customHeight="1">
      <c r="A31" s="40" t="s">
        <v>136</v>
      </c>
      <c r="B31" s="27" t="s">
        <v>131</v>
      </c>
      <c r="C31" s="28" t="s">
        <v>132</v>
      </c>
      <c r="D31" s="29">
        <v>1</v>
      </c>
      <c r="E31" s="27" t="s">
        <v>37</v>
      </c>
      <c r="F31" s="33">
        <v>43617</v>
      </c>
      <c r="G31" s="28"/>
      <c r="H31" s="27" t="s">
        <v>50</v>
      </c>
      <c r="I31" s="28"/>
      <c r="J31" s="43" t="s">
        <v>25</v>
      </c>
    </row>
    <row r="32" spans="1:10" ht="30" hidden="1">
      <c r="A32" s="42" t="s">
        <v>143</v>
      </c>
      <c r="B32" s="18" t="s">
        <v>144</v>
      </c>
      <c r="C32" s="19" t="s">
        <v>160</v>
      </c>
      <c r="D32" s="20">
        <v>3</v>
      </c>
      <c r="E32" s="18" t="s">
        <v>104</v>
      </c>
      <c r="F32" s="32">
        <v>43647</v>
      </c>
      <c r="G32" s="70" t="s">
        <v>213</v>
      </c>
      <c r="H32" s="18" t="s">
        <v>50</v>
      </c>
      <c r="I32" s="19"/>
      <c r="J32" s="73" t="s">
        <v>25</v>
      </c>
    </row>
    <row r="33" spans="1:10" ht="60">
      <c r="A33" s="42" t="s">
        <v>148</v>
      </c>
      <c r="B33" s="18" t="s">
        <v>149</v>
      </c>
      <c r="C33" s="70" t="s">
        <v>208</v>
      </c>
      <c r="D33" s="20">
        <v>3</v>
      </c>
      <c r="E33" s="18" t="s">
        <v>30</v>
      </c>
      <c r="F33" s="32">
        <v>43922</v>
      </c>
      <c r="G33" s="82" t="s">
        <v>235</v>
      </c>
      <c r="H33" s="71" t="s">
        <v>50</v>
      </c>
      <c r="I33" s="19"/>
      <c r="J33" s="42"/>
    </row>
    <row r="34" spans="1:10">
      <c r="A34" s="42" t="s">
        <v>156</v>
      </c>
      <c r="B34" s="18" t="s">
        <v>150</v>
      </c>
      <c r="C34" s="19" t="s">
        <v>151</v>
      </c>
      <c r="D34" s="20">
        <v>3</v>
      </c>
      <c r="E34" s="18" t="s">
        <v>77</v>
      </c>
      <c r="F34" s="32">
        <v>43922</v>
      </c>
      <c r="G34" s="19" t="s">
        <v>152</v>
      </c>
      <c r="H34" s="18" t="s">
        <v>50</v>
      </c>
      <c r="I34" s="19"/>
      <c r="J34" s="42"/>
    </row>
    <row r="35" spans="1:10" hidden="1">
      <c r="A35" s="42" t="s">
        <v>157</v>
      </c>
      <c r="B35" s="18" t="s">
        <v>153</v>
      </c>
      <c r="C35" s="19" t="s">
        <v>161</v>
      </c>
      <c r="D35" s="20">
        <v>3</v>
      </c>
      <c r="E35" s="18" t="s">
        <v>93</v>
      </c>
      <c r="F35" s="32">
        <v>43647</v>
      </c>
      <c r="G35" s="19"/>
      <c r="H35" s="18" t="s">
        <v>9</v>
      </c>
      <c r="I35" s="19"/>
      <c r="J35" s="42" t="s">
        <v>25</v>
      </c>
    </row>
    <row r="36" spans="1:10" hidden="1">
      <c r="A36" s="42" t="s">
        <v>158</v>
      </c>
      <c r="B36" s="18" t="s">
        <v>129</v>
      </c>
      <c r="C36" s="19" t="s">
        <v>154</v>
      </c>
      <c r="D36" s="20">
        <v>3</v>
      </c>
      <c r="E36" s="18" t="s">
        <v>35</v>
      </c>
      <c r="F36" s="32">
        <v>43770</v>
      </c>
      <c r="G36" s="19"/>
      <c r="H36" s="18" t="s">
        <v>9</v>
      </c>
      <c r="I36" s="19"/>
      <c r="J36" s="83" t="s">
        <v>237</v>
      </c>
    </row>
    <row r="37" spans="1:10" ht="30">
      <c r="A37" s="42" t="s">
        <v>159</v>
      </c>
      <c r="B37" s="18" t="s">
        <v>155</v>
      </c>
      <c r="C37" s="86" t="s">
        <v>240</v>
      </c>
      <c r="D37" s="20">
        <v>3</v>
      </c>
      <c r="E37" s="18" t="s">
        <v>104</v>
      </c>
      <c r="F37" s="32">
        <v>43891</v>
      </c>
      <c r="G37" s="93" t="s">
        <v>271</v>
      </c>
      <c r="H37" s="18" t="s">
        <v>9</v>
      </c>
      <c r="I37" s="93" t="s">
        <v>272</v>
      </c>
      <c r="J37" s="42"/>
    </row>
    <row r="38" spans="1:10" ht="30" hidden="1">
      <c r="A38" s="42" t="s">
        <v>162</v>
      </c>
      <c r="B38" s="48" t="s">
        <v>49</v>
      </c>
      <c r="C38" s="70" t="s">
        <v>215</v>
      </c>
      <c r="D38" s="20">
        <v>3</v>
      </c>
      <c r="E38" s="18" t="s">
        <v>77</v>
      </c>
      <c r="F38" s="32">
        <v>43678</v>
      </c>
      <c r="G38" s="70" t="s">
        <v>214</v>
      </c>
      <c r="H38" s="18" t="s">
        <v>9</v>
      </c>
      <c r="I38" s="19" t="s">
        <v>34</v>
      </c>
      <c r="J38" s="87" t="s">
        <v>237</v>
      </c>
    </row>
    <row r="39" spans="1:10" ht="30" hidden="1">
      <c r="A39" s="42" t="s">
        <v>173</v>
      </c>
      <c r="B39" s="18" t="s">
        <v>137</v>
      </c>
      <c r="C39" s="19" t="s">
        <v>164</v>
      </c>
      <c r="D39" s="20">
        <v>1</v>
      </c>
      <c r="E39" s="18" t="s">
        <v>145</v>
      </c>
      <c r="F39" s="32">
        <v>43678</v>
      </c>
      <c r="G39" s="19" t="s">
        <v>165</v>
      </c>
      <c r="H39" s="18" t="s">
        <v>50</v>
      </c>
      <c r="I39" s="19"/>
      <c r="J39" s="73" t="s">
        <v>25</v>
      </c>
    </row>
    <row r="40" spans="1:10" hidden="1">
      <c r="A40" s="81" t="s">
        <v>25</v>
      </c>
      <c r="B40" s="18" t="s">
        <v>166</v>
      </c>
      <c r="C40" s="19" t="s">
        <v>167</v>
      </c>
      <c r="D40" s="20">
        <v>3</v>
      </c>
      <c r="E40" s="18" t="s">
        <v>106</v>
      </c>
      <c r="F40" s="32">
        <v>43678</v>
      </c>
      <c r="G40" s="19"/>
      <c r="H40" s="59" t="s">
        <v>9</v>
      </c>
      <c r="I40" s="19" t="s">
        <v>93</v>
      </c>
      <c r="J40" s="81" t="s">
        <v>25</v>
      </c>
    </row>
    <row r="41" spans="1:10" ht="30" hidden="1">
      <c r="A41" s="42" t="s">
        <v>174</v>
      </c>
      <c r="B41" s="18" t="s">
        <v>168</v>
      </c>
      <c r="C41" s="19" t="s">
        <v>169</v>
      </c>
      <c r="D41" s="20">
        <v>3</v>
      </c>
      <c r="E41" s="18" t="s">
        <v>28</v>
      </c>
      <c r="F41" s="32">
        <v>43678</v>
      </c>
      <c r="G41" s="19"/>
      <c r="H41" s="71" t="s">
        <v>50</v>
      </c>
      <c r="I41" s="19" t="s">
        <v>34</v>
      </c>
      <c r="J41" s="73" t="s">
        <v>25</v>
      </c>
    </row>
    <row r="42" spans="1:10" ht="30" hidden="1">
      <c r="A42" s="42" t="s">
        <v>175</v>
      </c>
      <c r="B42" s="18" t="s">
        <v>170</v>
      </c>
      <c r="C42" s="19" t="s">
        <v>171</v>
      </c>
      <c r="D42" s="20">
        <v>3</v>
      </c>
      <c r="E42" s="18" t="s">
        <v>28</v>
      </c>
      <c r="F42" s="32">
        <v>43709</v>
      </c>
      <c r="G42" s="19"/>
      <c r="H42" s="71" t="s">
        <v>50</v>
      </c>
      <c r="I42" s="19" t="s">
        <v>37</v>
      </c>
      <c r="J42" s="73" t="s">
        <v>25</v>
      </c>
    </row>
    <row r="43" spans="1:10" ht="30" hidden="1">
      <c r="A43" s="42" t="s">
        <v>176</v>
      </c>
      <c r="B43" s="18" t="s">
        <v>170</v>
      </c>
      <c r="C43" s="19" t="s">
        <v>172</v>
      </c>
      <c r="D43" s="20">
        <v>3</v>
      </c>
      <c r="E43" s="18" t="s">
        <v>28</v>
      </c>
      <c r="F43" s="32">
        <v>43770</v>
      </c>
      <c r="G43" s="80" t="s">
        <v>232</v>
      </c>
      <c r="H43" s="18" t="s">
        <v>9</v>
      </c>
      <c r="I43" s="19" t="s">
        <v>37</v>
      </c>
      <c r="J43" s="87" t="s">
        <v>237</v>
      </c>
    </row>
    <row r="44" spans="1:10" ht="48" hidden="1" customHeight="1">
      <c r="A44" s="60" t="s">
        <v>179</v>
      </c>
      <c r="B44" s="61" t="s">
        <v>177</v>
      </c>
      <c r="C44" s="62" t="s">
        <v>178</v>
      </c>
      <c r="D44" s="63">
        <v>3</v>
      </c>
      <c r="E44" s="61" t="s">
        <v>30</v>
      </c>
      <c r="F44" s="64">
        <v>43880</v>
      </c>
      <c r="G44" s="70" t="s">
        <v>236</v>
      </c>
      <c r="H44" s="61" t="s">
        <v>50</v>
      </c>
      <c r="I44" s="62"/>
      <c r="J44" s="94" t="s">
        <v>237</v>
      </c>
    </row>
    <row r="45" spans="1:10" ht="30" hidden="1">
      <c r="A45" s="60" t="s">
        <v>180</v>
      </c>
      <c r="B45" s="61" t="s">
        <v>181</v>
      </c>
      <c r="C45" s="62" t="s">
        <v>178</v>
      </c>
      <c r="D45" s="63">
        <v>3</v>
      </c>
      <c r="E45" s="61" t="s">
        <v>182</v>
      </c>
      <c r="F45" s="64">
        <v>43727</v>
      </c>
      <c r="G45" s="62" t="s">
        <v>183</v>
      </c>
      <c r="H45" s="61" t="s">
        <v>50</v>
      </c>
      <c r="I45" s="62" t="s">
        <v>35</v>
      </c>
      <c r="J45" s="83" t="s">
        <v>237</v>
      </c>
    </row>
    <row r="46" spans="1:10" hidden="1">
      <c r="A46" s="60" t="s">
        <v>184</v>
      </c>
      <c r="B46" s="61" t="s">
        <v>185</v>
      </c>
      <c r="C46" s="62" t="s">
        <v>186</v>
      </c>
      <c r="D46" s="63"/>
      <c r="E46" s="61" t="s">
        <v>37</v>
      </c>
      <c r="F46" s="64">
        <v>43727</v>
      </c>
      <c r="G46" s="62"/>
      <c r="H46" s="65" t="s">
        <v>9</v>
      </c>
      <c r="I46" s="62"/>
      <c r="J46" s="73" t="s">
        <v>25</v>
      </c>
    </row>
    <row r="47" spans="1:10" ht="30" hidden="1">
      <c r="A47" s="60" t="s">
        <v>187</v>
      </c>
      <c r="B47" s="61" t="s">
        <v>188</v>
      </c>
      <c r="C47" s="62" t="s">
        <v>103</v>
      </c>
      <c r="D47" s="63">
        <v>3</v>
      </c>
      <c r="E47" s="71" t="s">
        <v>34</v>
      </c>
      <c r="F47" s="74">
        <v>43770</v>
      </c>
      <c r="G47" s="70" t="s">
        <v>222</v>
      </c>
      <c r="H47" s="61" t="s">
        <v>50</v>
      </c>
      <c r="I47" s="62"/>
      <c r="J47" s="83" t="s">
        <v>237</v>
      </c>
    </row>
    <row r="48" spans="1:10" hidden="1">
      <c r="A48" s="60" t="s">
        <v>189</v>
      </c>
      <c r="B48" s="61" t="s">
        <v>188</v>
      </c>
      <c r="C48" s="62" t="s">
        <v>103</v>
      </c>
      <c r="D48" s="63">
        <v>3</v>
      </c>
      <c r="E48" s="61" t="s">
        <v>36</v>
      </c>
      <c r="F48" s="64">
        <v>43800</v>
      </c>
      <c r="G48" s="70"/>
      <c r="H48" s="65" t="s">
        <v>50</v>
      </c>
      <c r="I48" s="62"/>
      <c r="J48" s="73" t="s">
        <v>25</v>
      </c>
    </row>
    <row r="49" spans="1:10" ht="45" hidden="1">
      <c r="A49" s="60" t="s">
        <v>190</v>
      </c>
      <c r="B49" s="61" t="s">
        <v>191</v>
      </c>
      <c r="C49" s="62" t="s">
        <v>192</v>
      </c>
      <c r="D49" s="63"/>
      <c r="E49" s="61" t="s">
        <v>35</v>
      </c>
      <c r="F49" s="64">
        <v>43727</v>
      </c>
      <c r="G49" s="62" t="s">
        <v>193</v>
      </c>
      <c r="H49" s="65" t="s">
        <v>9</v>
      </c>
      <c r="I49" s="62" t="s">
        <v>194</v>
      </c>
      <c r="J49" s="73" t="s">
        <v>25</v>
      </c>
    </row>
    <row r="50" spans="1:10" ht="30" hidden="1">
      <c r="A50" s="66" t="s">
        <v>195</v>
      </c>
      <c r="B50" s="65" t="s">
        <v>196</v>
      </c>
      <c r="C50" s="67" t="s">
        <v>197</v>
      </c>
      <c r="D50" s="68">
        <v>1</v>
      </c>
      <c r="E50" s="65" t="s">
        <v>36</v>
      </c>
      <c r="F50" s="69">
        <v>43739</v>
      </c>
      <c r="G50" s="67"/>
      <c r="H50" s="65" t="s">
        <v>50</v>
      </c>
      <c r="I50" s="67"/>
      <c r="J50" s="83" t="s">
        <v>237</v>
      </c>
    </row>
    <row r="51" spans="1:10" ht="30" hidden="1">
      <c r="A51" s="66" t="s">
        <v>198</v>
      </c>
      <c r="B51" s="65" t="s">
        <v>199</v>
      </c>
      <c r="C51" s="67" t="s">
        <v>200</v>
      </c>
      <c r="D51" s="68">
        <v>3</v>
      </c>
      <c r="E51" s="65" t="s">
        <v>28</v>
      </c>
      <c r="F51" s="69">
        <v>43739</v>
      </c>
      <c r="G51" s="67" t="s">
        <v>201</v>
      </c>
      <c r="H51" s="65" t="s">
        <v>50</v>
      </c>
      <c r="I51" s="67"/>
      <c r="J51" s="73" t="s">
        <v>25</v>
      </c>
    </row>
    <row r="52" spans="1:10" ht="30" hidden="1">
      <c r="A52" s="66" t="s">
        <v>202</v>
      </c>
      <c r="B52" s="65" t="s">
        <v>137</v>
      </c>
      <c r="C52" s="67" t="s">
        <v>203</v>
      </c>
      <c r="D52" s="68">
        <v>1</v>
      </c>
      <c r="E52" s="65" t="s">
        <v>28</v>
      </c>
      <c r="F52" s="69">
        <v>43739</v>
      </c>
      <c r="G52" s="77" t="s">
        <v>227</v>
      </c>
      <c r="H52" s="65" t="s">
        <v>50</v>
      </c>
      <c r="I52" s="70" t="s">
        <v>221</v>
      </c>
      <c r="J52" s="83" t="s">
        <v>237</v>
      </c>
    </row>
    <row r="53" spans="1:10" ht="45" hidden="1">
      <c r="A53" s="66" t="s">
        <v>204</v>
      </c>
      <c r="B53" s="65" t="s">
        <v>205</v>
      </c>
      <c r="C53" s="67" t="s">
        <v>206</v>
      </c>
      <c r="D53" s="68"/>
      <c r="E53" s="65" t="s">
        <v>34</v>
      </c>
      <c r="F53" s="69">
        <v>43747</v>
      </c>
      <c r="G53" s="67"/>
      <c r="H53" s="65" t="s">
        <v>50</v>
      </c>
      <c r="I53" s="67"/>
      <c r="J53" s="73" t="s">
        <v>25</v>
      </c>
    </row>
    <row r="54" spans="1:10" ht="30" hidden="1">
      <c r="A54" s="75" t="s">
        <v>216</v>
      </c>
      <c r="B54" s="76" t="s">
        <v>149</v>
      </c>
      <c r="C54" s="77" t="s">
        <v>218</v>
      </c>
      <c r="D54" s="78">
        <v>2</v>
      </c>
      <c r="E54" s="76" t="s">
        <v>30</v>
      </c>
      <c r="F54" s="79">
        <v>43739</v>
      </c>
      <c r="G54" s="77" t="s">
        <v>217</v>
      </c>
      <c r="H54" s="76" t="s">
        <v>9</v>
      </c>
      <c r="I54" s="77"/>
      <c r="J54" s="83" t="s">
        <v>237</v>
      </c>
    </row>
    <row r="55" spans="1:10" ht="30" hidden="1">
      <c r="A55" s="75" t="s">
        <v>219</v>
      </c>
      <c r="B55" s="76" t="s">
        <v>196</v>
      </c>
      <c r="C55" s="77" t="s">
        <v>220</v>
      </c>
      <c r="D55" s="78">
        <v>3</v>
      </c>
      <c r="E55" s="76" t="s">
        <v>221</v>
      </c>
      <c r="F55" s="79">
        <v>43739</v>
      </c>
      <c r="G55" s="77"/>
      <c r="H55" s="76" t="s">
        <v>50</v>
      </c>
      <c r="I55" s="77"/>
      <c r="J55" s="83" t="s">
        <v>237</v>
      </c>
    </row>
    <row r="56" spans="1:10" hidden="1">
      <c r="A56" s="75" t="s">
        <v>223</v>
      </c>
      <c r="B56" s="76" t="s">
        <v>224</v>
      </c>
      <c r="C56" s="77" t="s">
        <v>225</v>
      </c>
      <c r="D56" s="78">
        <v>3</v>
      </c>
      <c r="E56" s="76" t="s">
        <v>93</v>
      </c>
      <c r="F56" s="79">
        <v>43739</v>
      </c>
      <c r="G56" s="77"/>
      <c r="H56" s="76" t="s">
        <v>50</v>
      </c>
      <c r="I56" s="77"/>
      <c r="J56" s="75" t="s">
        <v>25</v>
      </c>
    </row>
    <row r="57" spans="1:10" ht="30">
      <c r="A57" s="75" t="s">
        <v>226</v>
      </c>
      <c r="B57" s="76" t="s">
        <v>155</v>
      </c>
      <c r="C57" s="86" t="s">
        <v>241</v>
      </c>
      <c r="D57" s="78">
        <v>3</v>
      </c>
      <c r="E57" s="76" t="s">
        <v>75</v>
      </c>
      <c r="F57" s="79">
        <v>43862</v>
      </c>
      <c r="G57" s="77"/>
      <c r="H57" s="76" t="s">
        <v>50</v>
      </c>
      <c r="I57" s="77"/>
      <c r="J57" s="75"/>
    </row>
    <row r="58" spans="1:10" hidden="1">
      <c r="A58" s="75" t="s">
        <v>228</v>
      </c>
      <c r="B58" s="76" t="s">
        <v>230</v>
      </c>
      <c r="C58" s="77" t="s">
        <v>231</v>
      </c>
      <c r="D58" s="78">
        <v>3</v>
      </c>
      <c r="E58" s="76" t="s">
        <v>34</v>
      </c>
      <c r="F58" s="79">
        <v>43800</v>
      </c>
      <c r="G58" s="77" t="s">
        <v>229</v>
      </c>
      <c r="H58" s="76" t="s">
        <v>9</v>
      </c>
      <c r="I58" s="77"/>
      <c r="J58" s="87" t="s">
        <v>237</v>
      </c>
    </row>
    <row r="59" spans="1:10" hidden="1">
      <c r="A59" s="88"/>
      <c r="B59" s="89"/>
      <c r="C59" s="90"/>
      <c r="D59" s="91"/>
      <c r="E59" s="89" t="s">
        <v>28</v>
      </c>
      <c r="F59" s="92"/>
      <c r="G59" s="90"/>
      <c r="H59" s="89"/>
      <c r="I59" s="90"/>
      <c r="J59" s="88"/>
    </row>
    <row r="60" spans="1:10">
      <c r="A60" s="88" t="s">
        <v>273</v>
      </c>
      <c r="B60" s="89" t="s">
        <v>242</v>
      </c>
      <c r="C60" s="90" t="s">
        <v>243</v>
      </c>
      <c r="D60" s="91"/>
      <c r="E60" s="89"/>
      <c r="F60" s="92" t="s">
        <v>284</v>
      </c>
      <c r="G60" s="90" t="s">
        <v>244</v>
      </c>
      <c r="H60" s="89"/>
      <c r="I60" s="90"/>
      <c r="J60" s="88"/>
    </row>
    <row r="61" spans="1:10" ht="30">
      <c r="A61" s="88" t="s">
        <v>274</v>
      </c>
      <c r="B61" s="89" t="s">
        <v>245</v>
      </c>
      <c r="C61" s="96" t="s">
        <v>289</v>
      </c>
      <c r="D61" s="91"/>
      <c r="E61" s="89" t="s">
        <v>34</v>
      </c>
      <c r="F61" s="92">
        <v>43902</v>
      </c>
      <c r="G61" s="90" t="s">
        <v>246</v>
      </c>
      <c r="H61" s="89"/>
      <c r="I61" s="90" t="s">
        <v>247</v>
      </c>
      <c r="J61" s="88"/>
    </row>
    <row r="62" spans="1:10" hidden="1">
      <c r="A62" s="88" t="s">
        <v>275</v>
      </c>
      <c r="B62" s="89" t="s">
        <v>248</v>
      </c>
      <c r="C62" s="90" t="s">
        <v>250</v>
      </c>
      <c r="D62" s="91"/>
      <c r="E62" s="89" t="s">
        <v>221</v>
      </c>
      <c r="F62" s="92">
        <v>43850</v>
      </c>
      <c r="G62" s="90" t="s">
        <v>249</v>
      </c>
      <c r="H62" s="89"/>
      <c r="I62" s="90" t="s">
        <v>54</v>
      </c>
      <c r="J62" s="88" t="s">
        <v>237</v>
      </c>
    </row>
    <row r="63" spans="1:10">
      <c r="A63" s="88" t="s">
        <v>276</v>
      </c>
      <c r="B63" s="89" t="s">
        <v>253</v>
      </c>
      <c r="C63" s="90" t="s">
        <v>251</v>
      </c>
      <c r="D63" s="91"/>
      <c r="E63" s="89" t="s">
        <v>255</v>
      </c>
      <c r="F63" s="92">
        <v>43873</v>
      </c>
      <c r="G63" s="90" t="s">
        <v>252</v>
      </c>
      <c r="H63" s="89"/>
      <c r="I63" s="90"/>
      <c r="J63" s="88"/>
    </row>
    <row r="64" spans="1:10">
      <c r="A64" s="88" t="s">
        <v>277</v>
      </c>
      <c r="B64" s="89" t="s">
        <v>254</v>
      </c>
      <c r="C64" s="90" t="s">
        <v>285</v>
      </c>
      <c r="D64" s="91"/>
      <c r="E64" s="89" t="s">
        <v>221</v>
      </c>
      <c r="F64" s="92">
        <v>43920</v>
      </c>
      <c r="G64" s="90" t="s">
        <v>256</v>
      </c>
      <c r="H64" s="89"/>
      <c r="I64" s="90" t="s">
        <v>54</v>
      </c>
      <c r="J64" s="88"/>
    </row>
    <row r="65" spans="1:10">
      <c r="A65" s="88" t="s">
        <v>278</v>
      </c>
      <c r="B65" s="89" t="s">
        <v>257</v>
      </c>
      <c r="C65" s="90" t="s">
        <v>258</v>
      </c>
      <c r="D65" s="91"/>
      <c r="E65" s="89" t="s">
        <v>221</v>
      </c>
      <c r="F65" s="92">
        <v>43862</v>
      </c>
      <c r="G65" s="90" t="s">
        <v>259</v>
      </c>
      <c r="H65" s="89"/>
      <c r="I65" s="90"/>
      <c r="J65" s="88"/>
    </row>
    <row r="66" spans="1:10">
      <c r="A66" s="88" t="s">
        <v>279</v>
      </c>
      <c r="B66" s="89" t="s">
        <v>260</v>
      </c>
      <c r="C66" s="90" t="s">
        <v>270</v>
      </c>
      <c r="D66" s="91"/>
      <c r="E66" s="89" t="s">
        <v>61</v>
      </c>
      <c r="F66" s="92">
        <v>43862</v>
      </c>
      <c r="G66" s="90" t="s">
        <v>286</v>
      </c>
      <c r="H66" s="89"/>
      <c r="I66" s="90" t="s">
        <v>247</v>
      </c>
      <c r="J66" s="88"/>
    </row>
    <row r="67" spans="1:10">
      <c r="A67" s="88" t="s">
        <v>280</v>
      </c>
      <c r="B67" s="89" t="s">
        <v>261</v>
      </c>
      <c r="C67" s="90" t="s">
        <v>262</v>
      </c>
      <c r="D67" s="91"/>
      <c r="E67" s="89" t="s">
        <v>221</v>
      </c>
      <c r="F67" s="92">
        <v>43831</v>
      </c>
      <c r="G67" s="90"/>
      <c r="H67" s="89"/>
      <c r="I67" s="90"/>
      <c r="J67" s="88"/>
    </row>
    <row r="68" spans="1:10" ht="30" hidden="1">
      <c r="A68" s="88" t="s">
        <v>281</v>
      </c>
      <c r="B68" s="89" t="s">
        <v>123</v>
      </c>
      <c r="C68" s="90" t="s">
        <v>263</v>
      </c>
      <c r="D68" s="91"/>
      <c r="E68" s="89" t="s">
        <v>264</v>
      </c>
      <c r="F68" s="92">
        <v>43891</v>
      </c>
      <c r="G68" s="96" t="s">
        <v>288</v>
      </c>
      <c r="H68" s="89"/>
      <c r="I68" s="90"/>
      <c r="J68" s="95" t="s">
        <v>237</v>
      </c>
    </row>
    <row r="69" spans="1:10">
      <c r="A69" s="88" t="s">
        <v>282</v>
      </c>
      <c r="B69" s="89" t="s">
        <v>267</v>
      </c>
      <c r="C69" s="90" t="s">
        <v>287</v>
      </c>
      <c r="D69" s="91"/>
      <c r="E69" s="89" t="s">
        <v>265</v>
      </c>
      <c r="F69" s="92">
        <v>43891</v>
      </c>
      <c r="G69" s="90" t="s">
        <v>266</v>
      </c>
      <c r="H69" s="89"/>
      <c r="I69" s="90"/>
      <c r="J69" s="88"/>
    </row>
    <row r="70" spans="1:10" ht="30" hidden="1">
      <c r="A70" s="88" t="s">
        <v>283</v>
      </c>
      <c r="B70" s="89" t="s">
        <v>52</v>
      </c>
      <c r="C70" s="90" t="s">
        <v>268</v>
      </c>
      <c r="D70" s="91"/>
      <c r="E70" s="89" t="s">
        <v>221</v>
      </c>
      <c r="F70" s="92">
        <v>43831</v>
      </c>
      <c r="G70" s="90" t="s">
        <v>269</v>
      </c>
      <c r="H70" s="89"/>
      <c r="I70" s="90"/>
      <c r="J70" s="88" t="s">
        <v>237</v>
      </c>
    </row>
    <row r="71" spans="1:10" ht="26.25" customHeight="1">
      <c r="A71" s="97" t="s">
        <v>290</v>
      </c>
      <c r="B71" s="98" t="s">
        <v>291</v>
      </c>
      <c r="C71" s="99" t="s">
        <v>292</v>
      </c>
      <c r="D71" s="100"/>
      <c r="E71" s="98" t="s">
        <v>30</v>
      </c>
      <c r="F71" s="101">
        <v>43922</v>
      </c>
      <c r="G71" s="99"/>
      <c r="H71" s="98"/>
      <c r="I71" s="99"/>
      <c r="J71" s="97"/>
    </row>
    <row r="72" spans="1:10">
      <c r="A72" s="97" t="s">
        <v>293</v>
      </c>
      <c r="B72" s="98" t="s">
        <v>294</v>
      </c>
      <c r="C72" s="99" t="s">
        <v>295</v>
      </c>
      <c r="D72" s="100"/>
      <c r="E72" s="98" t="s">
        <v>93</v>
      </c>
      <c r="F72" s="101">
        <v>43922</v>
      </c>
      <c r="G72" s="99"/>
      <c r="H72" s="98"/>
      <c r="I72" s="99"/>
      <c r="J72" s="97"/>
    </row>
    <row r="73" spans="1:10">
      <c r="A73" s="97" t="s">
        <v>296</v>
      </c>
      <c r="B73" s="98" t="s">
        <v>188</v>
      </c>
      <c r="C73" s="99" t="s">
        <v>297</v>
      </c>
      <c r="D73" s="100"/>
      <c r="E73" s="98" t="s">
        <v>75</v>
      </c>
      <c r="F73" s="101">
        <v>43941</v>
      </c>
      <c r="G73" s="99"/>
      <c r="H73" s="98"/>
      <c r="I73" s="99"/>
      <c r="J73" s="97"/>
    </row>
    <row r="74" spans="1:10" ht="30">
      <c r="A74" s="97" t="s">
        <v>298</v>
      </c>
      <c r="B74" s="98" t="s">
        <v>299</v>
      </c>
      <c r="C74" s="99" t="s">
        <v>300</v>
      </c>
      <c r="D74" s="100"/>
      <c r="E74" s="98" t="s">
        <v>75</v>
      </c>
      <c r="F74" s="101">
        <v>43922</v>
      </c>
      <c r="G74" s="99"/>
      <c r="H74" s="98"/>
      <c r="I74" s="99"/>
      <c r="J74" s="97"/>
    </row>
    <row r="75" spans="1:10" ht="43.5" customHeight="1">
      <c r="A75" s="97" t="s">
        <v>301</v>
      </c>
      <c r="B75" s="98" t="s">
        <v>302</v>
      </c>
      <c r="C75" s="99" t="s">
        <v>308</v>
      </c>
      <c r="D75" s="100"/>
      <c r="E75" s="98" t="s">
        <v>75</v>
      </c>
      <c r="F75" s="101">
        <v>43891</v>
      </c>
      <c r="G75" s="99" t="s">
        <v>303</v>
      </c>
      <c r="H75" s="98"/>
      <c r="I75" s="99"/>
      <c r="J75" s="97" t="s">
        <v>25</v>
      </c>
    </row>
    <row r="76" spans="1:10" ht="44.25" customHeight="1">
      <c r="A76" s="97" t="s">
        <v>304</v>
      </c>
      <c r="B76" s="98" t="s">
        <v>305</v>
      </c>
      <c r="C76" s="99" t="s">
        <v>306</v>
      </c>
      <c r="D76" s="100"/>
      <c r="E76" s="98" t="s">
        <v>221</v>
      </c>
      <c r="F76" s="101">
        <v>43891</v>
      </c>
      <c r="G76" s="99" t="s">
        <v>307</v>
      </c>
      <c r="H76" s="98"/>
      <c r="I76" s="99" t="s">
        <v>34</v>
      </c>
      <c r="J76" s="97" t="s">
        <v>25</v>
      </c>
    </row>
  </sheetData>
  <conditionalFormatting sqref="G1 G3:G4 G6 G8:G38 G40:G1048576">
    <cfRule type="cellIs" dxfId="25" priority="100" operator="equal">
      <formula>"DONE"</formula>
    </cfRule>
    <cfRule type="cellIs" dxfId="24" priority="101" operator="equal">
      <formula>"DONE"</formula>
    </cfRule>
    <cfRule type="cellIs" dxfId="23" priority="102" operator="equal">
      <formula>"DONE"</formula>
    </cfRule>
    <cfRule type="cellIs" dxfId="22" priority="103" operator="equal">
      <formula>"""DONE"""</formula>
    </cfRule>
  </conditionalFormatting>
  <conditionalFormatting sqref="J1:J1048576">
    <cfRule type="cellIs" dxfId="21" priority="79" operator="equal">
      <formula>"DONE"</formula>
    </cfRule>
  </conditionalFormatting>
  <conditionalFormatting sqref="G39">
    <cfRule type="cellIs" dxfId="20" priority="1" operator="equal">
      <formula>"DONE"</formula>
    </cfRule>
    <cfRule type="cellIs" dxfId="19" priority="2" operator="equal">
      <formula>"DONE"</formula>
    </cfRule>
    <cfRule type="cellIs" dxfId="18" priority="3" operator="equal">
      <formula>"DONE"</formula>
    </cfRule>
    <cfRule type="cellIs" dxfId="17" priority="4" operator="equal">
      <formula>"""DONE"""</formula>
    </cfRule>
  </conditionalFormatting>
  <printOptions gridLines="1"/>
  <pageMargins left="0.70866141732283472" right="0.70866141732283472" top="0.74803149606299213" bottom="0.74803149606299213" header="0.31496062992125984" footer="0.31496062992125984"/>
  <pageSetup paperSize="9" scale="63" fitToHeight="53" orientation="landscape" r:id="rId1"/>
  <headerFooter>
    <oddFooter>&amp;L&amp;"-,Italic"&amp;10AAE Board of Directors critical actions&amp;C&amp;"-,Italic"&amp;10Page &amp;P of &amp;N &amp;R&amp;"-,Italic"&amp;10&amp;D</oddFooter>
  </headerFooter>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4"/>
  <sheetViews>
    <sheetView zoomScaleNormal="100" workbookViewId="0">
      <selection activeCell="F12" sqref="F12"/>
    </sheetView>
  </sheetViews>
  <sheetFormatPr defaultRowHeight="15"/>
  <cols>
    <col min="1" max="1" width="7.875" style="1" bestFit="1" customWidth="1"/>
    <col min="2" max="2" width="89.125" style="1" customWidth="1"/>
    <col min="3" max="3" width="13.75" style="1" customWidth="1"/>
  </cols>
  <sheetData>
    <row r="1" spans="1:6">
      <c r="A1" s="3" t="s">
        <v>10</v>
      </c>
      <c r="B1" s="4" t="s">
        <v>11</v>
      </c>
      <c r="C1" s="4" t="s">
        <v>12</v>
      </c>
      <c r="E1" s="13" t="s">
        <v>62</v>
      </c>
      <c r="F1" s="13" t="s">
        <v>4</v>
      </c>
    </row>
    <row r="2" spans="1:6" ht="30">
      <c r="A2" s="2" t="s">
        <v>0</v>
      </c>
      <c r="B2" s="1" t="s">
        <v>14</v>
      </c>
      <c r="C2" s="1" t="s">
        <v>24</v>
      </c>
      <c r="E2" s="14" t="s">
        <v>37</v>
      </c>
      <c r="F2" s="14" t="s">
        <v>53</v>
      </c>
    </row>
    <row r="3" spans="1:6" ht="17.25">
      <c r="A3" s="2" t="s">
        <v>1</v>
      </c>
      <c r="B3" s="22" t="s">
        <v>78</v>
      </c>
      <c r="C3" s="1" t="s">
        <v>17</v>
      </c>
      <c r="E3" s="14" t="s">
        <v>34</v>
      </c>
      <c r="F3" s="14" t="s">
        <v>54</v>
      </c>
    </row>
    <row r="4" spans="1:6" ht="30">
      <c r="A4" s="2" t="s">
        <v>2</v>
      </c>
      <c r="B4" s="1" t="s">
        <v>20</v>
      </c>
      <c r="C4" s="1" t="s">
        <v>17</v>
      </c>
      <c r="E4" s="14" t="s">
        <v>31</v>
      </c>
      <c r="F4" s="14" t="s">
        <v>55</v>
      </c>
    </row>
    <row r="5" spans="1:6" ht="30">
      <c r="A5" s="2" t="s">
        <v>3</v>
      </c>
      <c r="B5" s="1" t="s">
        <v>15</v>
      </c>
      <c r="C5" s="1" t="s">
        <v>13</v>
      </c>
      <c r="E5" s="14" t="s">
        <v>27</v>
      </c>
      <c r="F5" s="14" t="s">
        <v>56</v>
      </c>
    </row>
    <row r="6" spans="1:6">
      <c r="A6" s="2" t="s">
        <v>4</v>
      </c>
      <c r="B6" s="1" t="s">
        <v>16</v>
      </c>
      <c r="C6" s="1" t="s">
        <v>17</v>
      </c>
      <c r="E6" s="14" t="s">
        <v>28</v>
      </c>
      <c r="F6" s="14" t="s">
        <v>57</v>
      </c>
    </row>
    <row r="7" spans="1:6">
      <c r="A7" s="2" t="s">
        <v>5</v>
      </c>
      <c r="B7" s="1" t="s">
        <v>18</v>
      </c>
      <c r="C7" s="1" t="s">
        <v>19</v>
      </c>
      <c r="E7" s="15" t="s">
        <v>29</v>
      </c>
      <c r="F7" s="15" t="s">
        <v>58</v>
      </c>
    </row>
    <row r="8" spans="1:6" ht="30">
      <c r="A8" s="2" t="s">
        <v>6</v>
      </c>
      <c r="B8" s="1" t="s">
        <v>21</v>
      </c>
      <c r="E8" s="15" t="s">
        <v>30</v>
      </c>
      <c r="F8" s="15" t="s">
        <v>59</v>
      </c>
    </row>
    <row r="9" spans="1:6" ht="30">
      <c r="A9" s="2" t="s">
        <v>7</v>
      </c>
      <c r="B9" s="22" t="s">
        <v>80</v>
      </c>
      <c r="C9" s="1" t="s">
        <v>23</v>
      </c>
      <c r="E9" s="15" t="s">
        <v>33</v>
      </c>
      <c r="F9" s="15" t="s">
        <v>60</v>
      </c>
    </row>
    <row r="10" spans="1:6">
      <c r="A10" s="2" t="s">
        <v>8</v>
      </c>
      <c r="B10" s="1" t="s">
        <v>22</v>
      </c>
      <c r="C10" s="1" t="s">
        <v>17</v>
      </c>
      <c r="E10" s="15" t="s">
        <v>36</v>
      </c>
      <c r="F10" s="15" t="s">
        <v>61</v>
      </c>
    </row>
    <row r="11" spans="1:6">
      <c r="A11" s="5" t="s">
        <v>25</v>
      </c>
      <c r="B11" s="5" t="s">
        <v>26</v>
      </c>
      <c r="C11" s="5"/>
      <c r="E11" s="21" t="s">
        <v>77</v>
      </c>
      <c r="F11" s="34" t="s">
        <v>138</v>
      </c>
    </row>
    <row r="12" spans="1:6">
      <c r="E12" s="15"/>
      <c r="F12" s="13"/>
    </row>
    <row r="13" spans="1:6" ht="17.25">
      <c r="B13" s="22" t="s">
        <v>79</v>
      </c>
      <c r="E13" s="15"/>
      <c r="F13" s="13"/>
    </row>
    <row r="14" spans="1:6">
      <c r="A14" s="6"/>
      <c r="E14" s="14"/>
      <c r="F14" s="13"/>
    </row>
    <row r="15" spans="1:6">
      <c r="E15" s="15"/>
      <c r="F15" s="13"/>
    </row>
    <row r="16" spans="1:6">
      <c r="E16" s="15"/>
      <c r="F16" s="13"/>
    </row>
    <row r="17" spans="5:6">
      <c r="E17" s="14"/>
      <c r="F17" s="13"/>
    </row>
    <row r="18" spans="5:6">
      <c r="E18" s="15"/>
      <c r="F18" s="13"/>
    </row>
    <row r="19" spans="5:6">
      <c r="E19" s="15"/>
      <c r="F19" s="13"/>
    </row>
    <row r="20" spans="5:6">
      <c r="E20" s="15"/>
      <c r="F20" s="13"/>
    </row>
    <row r="21" spans="5:6">
      <c r="E21" s="15"/>
      <c r="F21" s="13"/>
    </row>
    <row r="22" spans="5:6">
      <c r="E22" s="15"/>
      <c r="F22" s="13"/>
    </row>
    <row r="23" spans="5:6">
      <c r="E23" s="15"/>
      <c r="F23" s="13"/>
    </row>
    <row r="24" spans="5:6">
      <c r="E24" s="13"/>
      <c r="F24" s="13"/>
    </row>
  </sheetData>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workbookViewId="0"/>
  </sheetViews>
  <sheetFormatPr defaultRowHeight="14.25"/>
  <cols>
    <col min="2" max="2" width="18.5" customWidth="1"/>
  </cols>
  <sheetData>
    <row r="1" spans="1:3">
      <c r="A1" t="s">
        <v>70</v>
      </c>
    </row>
    <row r="2" spans="1:3" ht="15">
      <c r="A2" s="16" t="s">
        <v>63</v>
      </c>
      <c r="C2" s="16" t="s">
        <v>64</v>
      </c>
    </row>
    <row r="3" spans="1:3" ht="15">
      <c r="A3" s="16" t="s">
        <v>65</v>
      </c>
      <c r="C3" s="16" t="s">
        <v>66</v>
      </c>
    </row>
    <row r="4" spans="1:3" ht="15">
      <c r="A4" s="16" t="s">
        <v>67</v>
      </c>
      <c r="C4" s="16" t="s">
        <v>68</v>
      </c>
    </row>
    <row r="5" spans="1:3">
      <c r="A5" t="s">
        <v>69</v>
      </c>
    </row>
    <row r="6" spans="1:3" ht="15">
      <c r="A6" s="16" t="s">
        <v>71</v>
      </c>
    </row>
    <row r="7" spans="1:3" ht="15">
      <c r="A7" s="16" t="s">
        <v>72</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_dlc_DocId xmlns="9c149bfb-9245-4ea2-b0e1-4ce70e81bb76">CCC@658e4899-409d-4139-bae7-026023f47fdb</_dlc_DocId>
    <_dlc_DocIdUrl xmlns="9c149bfb-9245-4ea2-b0e1-4ce70e81bb76">
      <Url>https://shp.swissre.com/sites/globalrrm/_layouts/15/DocIdRedir.aspx?ID=CCC%40658e4899-409d-4139-bae7-026023f47fdb</Url>
      <Description>CCC@658e4899-409d-4139-bae7-026023f47fdb</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2798996FD9687C4FB9BD04709A0B1D6B" ma:contentTypeVersion="4" ma:contentTypeDescription="Create a new document." ma:contentTypeScope="" ma:versionID="36bc285c420a0c2c66b5836a741a0ff7">
  <xsd:schema xmlns:xsd="http://www.w3.org/2001/XMLSchema" xmlns:xs="http://www.w3.org/2001/XMLSchema" xmlns:p="http://schemas.microsoft.com/office/2006/metadata/properties" xmlns:ns2="9c149bfb-9245-4ea2-b0e1-4ce70e81bb76" xmlns:ns3="f921b22e-7936-42e3-8504-824cd110e1e1" targetNamespace="http://schemas.microsoft.com/office/2006/metadata/properties" ma:root="true" ma:fieldsID="9336174d4e4f6dcb27abef0d650177ea" ns2:_="" ns3:_="">
    <xsd:import namespace="9c149bfb-9245-4ea2-b0e1-4ce70e81bb76"/>
    <xsd:import namespace="f921b22e-7936-42e3-8504-824cd110e1e1"/>
    <xsd:element name="properties">
      <xsd:complexType>
        <xsd:sequence>
          <xsd:element name="documentManagement">
            <xsd:complexType>
              <xsd:all>
                <xsd:element ref="ns2:_dlc_DocId" minOccurs="0"/>
                <xsd:element ref="ns2:_dlc_DocIdUrl" minOccurs="0"/>
                <xsd:element ref="ns2:_dlc_DocIdPersistId" minOccurs="0"/>
                <xsd:element ref="ns3: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149bfb-9245-4ea2-b0e1-4ce70e81bb76"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f921b22e-7936-42e3-8504-824cd110e1e1" elementFormDefault="qualified">
    <xsd:import namespace="http://schemas.microsoft.com/office/2006/documentManagement/types"/>
    <xsd:import namespace="http://schemas.microsoft.com/office/infopath/2007/PartnerControls"/>
    <xsd:element name="SharedWithUsers" ma:index="11"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D80E8-0B64-4D49-B975-2057463BF3A2}">
  <ds:schemaRefs>
    <ds:schemaRef ds:uri="http://schemas.microsoft.com/sharepoint/events"/>
  </ds:schemaRefs>
</ds:datastoreItem>
</file>

<file path=customXml/itemProps2.xml><?xml version="1.0" encoding="utf-8"?>
<ds:datastoreItem xmlns:ds="http://schemas.openxmlformats.org/officeDocument/2006/customXml" ds:itemID="{6C5AE518-E25B-4111-8CF3-7AA827788CC1}">
  <ds:schemaRefs>
    <ds:schemaRef ds:uri="f921b22e-7936-42e3-8504-824cd110e1e1"/>
    <ds:schemaRef ds:uri="http://purl.org/dc/elements/1.1/"/>
    <ds:schemaRef ds:uri="http://schemas.microsoft.com/office/2006/metadata/properties"/>
    <ds:schemaRef ds:uri="9c149bfb-9245-4ea2-b0e1-4ce70e81bb76"/>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63C81B71-C6F5-4978-8D6F-3D343C5B54E6}">
  <ds:schemaRefs>
    <ds:schemaRef ds:uri="http://schemas.microsoft.com/sharepoint/v3/contenttype/forms"/>
  </ds:schemaRefs>
</ds:datastoreItem>
</file>

<file path=customXml/itemProps4.xml><?xml version="1.0" encoding="utf-8"?>
<ds:datastoreItem xmlns:ds="http://schemas.openxmlformats.org/officeDocument/2006/customXml" ds:itemID="{0243DC49-FEC8-46A7-B7A5-5B9EA75FD8E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c149bfb-9245-4ea2-b0e1-4ce70e81bb76"/>
    <ds:schemaRef ds:uri="f921b22e-7936-42e3-8504-824cd110e1e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AAE Critical Action List</vt:lpstr>
      <vt:lpstr>Instructions</vt:lpstr>
      <vt:lpstr>Process</vt:lpstr>
      <vt:lpstr>'AAE Critical Action List'!Print_Area</vt:lpstr>
      <vt:lpstr>'AAE Critical Action List'!Print_Titles</vt:lpstr>
    </vt:vector>
  </TitlesOfParts>
  <Company>Swiss Re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AAE</dc:creator>
  <cp:lastModifiedBy>Monique Schuilenburg</cp:lastModifiedBy>
  <cp:lastPrinted>2018-11-07T17:07:10Z</cp:lastPrinted>
  <dcterms:created xsi:type="dcterms:W3CDTF">2018-11-07T16:34:09Z</dcterms:created>
  <dcterms:modified xsi:type="dcterms:W3CDTF">2020-03-24T13:29:01Z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_dlc_DocIdItemGuid">
    <vt:lpwstr>658e4899-409d-4139-bae7-026023f47fdb</vt:lpwstr>
  </property>
  <property fmtid="{D5CDD505-2E9C-101B-9397-08002B2CF9AE}" pid="4" name="ContentTypeId">
    <vt:lpwstr>0x0101002798996FD9687C4FB9BD04709A0B1D6B</vt:lpwstr>
  </property>
</Properties>
</file>